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2" yWindow="0" windowWidth="12498" windowHeight="2472" activeTab="0"/>
  </bookViews>
  <sheets>
    <sheet name="Lista_odbiorców" sheetId="1" r:id="rId1"/>
    <sheet name="Lista" sheetId="2" state="hidden" r:id="rId2"/>
    <sheet name="LO_T_odb" sheetId="3" state="hidden" r:id="rId3"/>
  </sheets>
  <definedNames>
    <definedName name="kraj">'Lista'!$A$1:$A$66</definedName>
    <definedName name="kraj_skr">'Lista'!$B$1:$B$66</definedName>
    <definedName name="limit">'Lista'!$E$1:$E$2</definedName>
    <definedName name="opoznienie">'Lista'!$F$1:$F$3</definedName>
    <definedName name="taknie">'Lista'!$C$1:$C$2</definedName>
    <definedName name="waluta">'Lista'!$D$1:$D$11</definedName>
  </definedNames>
  <calcPr fullCalcOnLoad="1"/>
</workbook>
</file>

<file path=xl/sharedStrings.xml><?xml version="1.0" encoding="utf-8"?>
<sst xmlns="http://schemas.openxmlformats.org/spreadsheetml/2006/main" count="187" uniqueCount="185">
  <si>
    <t>Lp</t>
  </si>
  <si>
    <t>NIP</t>
  </si>
  <si>
    <t>Miejscowość</t>
  </si>
  <si>
    <t>Kraj</t>
  </si>
  <si>
    <t>AUSTRALIA</t>
  </si>
  <si>
    <t>AU</t>
  </si>
  <si>
    <t>AUSTRIA</t>
  </si>
  <si>
    <t>AT</t>
  </si>
  <si>
    <t>BELGIA</t>
  </si>
  <si>
    <t>BE</t>
  </si>
  <si>
    <t>BUŁGARIA</t>
  </si>
  <si>
    <t>BG</t>
  </si>
  <si>
    <t>CHINY</t>
  </si>
  <si>
    <t>CN</t>
  </si>
  <si>
    <t>CHORWACJA</t>
  </si>
  <si>
    <t>HR</t>
  </si>
  <si>
    <t>CYPR</t>
  </si>
  <si>
    <t>CY</t>
  </si>
  <si>
    <t>CZECHY</t>
  </si>
  <si>
    <t>CZ</t>
  </si>
  <si>
    <t>DANIA</t>
  </si>
  <si>
    <t>DK</t>
  </si>
  <si>
    <t>ESTONIA</t>
  </si>
  <si>
    <t>EE</t>
  </si>
  <si>
    <t>FINLANDIA</t>
  </si>
  <si>
    <t>FI</t>
  </si>
  <si>
    <t>FRANCJA</t>
  </si>
  <si>
    <t>FR</t>
  </si>
  <si>
    <t>GRECJA</t>
  </si>
  <si>
    <t>GR</t>
  </si>
  <si>
    <t>HISZPANIA</t>
  </si>
  <si>
    <t>ES</t>
  </si>
  <si>
    <t>HOLANDIA</t>
  </si>
  <si>
    <t>NL</t>
  </si>
  <si>
    <t>HONK KONG</t>
  </si>
  <si>
    <t>HK</t>
  </si>
  <si>
    <t>INDIE</t>
  </si>
  <si>
    <t>IN</t>
  </si>
  <si>
    <t>IRLANDIA</t>
  </si>
  <si>
    <t>IE</t>
  </si>
  <si>
    <t>IZRAEL</t>
  </si>
  <si>
    <t>IL</t>
  </si>
  <si>
    <t>JAPONIA</t>
  </si>
  <si>
    <t>JP</t>
  </si>
  <si>
    <t>KANADA</t>
  </si>
  <si>
    <t>CA</t>
  </si>
  <si>
    <t>KAZACHSTAN</t>
  </si>
  <si>
    <t>KZ</t>
  </si>
  <si>
    <t>KP</t>
  </si>
  <si>
    <t>LIECHTENSTEIN</t>
  </si>
  <si>
    <t>LI</t>
  </si>
  <si>
    <t>LITWA</t>
  </si>
  <si>
    <t>LT</t>
  </si>
  <si>
    <t>LUXEMBURG</t>
  </si>
  <si>
    <t>LU</t>
  </si>
  <si>
    <t>ŁOTWA</t>
  </si>
  <si>
    <t>LV</t>
  </si>
  <si>
    <t>MEKSYK</t>
  </si>
  <si>
    <t>MX</t>
  </si>
  <si>
    <t>MOŁDAWIA</t>
  </si>
  <si>
    <t>MD</t>
  </si>
  <si>
    <t>NIEMCY</t>
  </si>
  <si>
    <t>DE</t>
  </si>
  <si>
    <t>NORWEGIA</t>
  </si>
  <si>
    <t>NO</t>
  </si>
  <si>
    <t>POLSKA</t>
  </si>
  <si>
    <t>PL</t>
  </si>
  <si>
    <t>PORTUGALIA</t>
  </si>
  <si>
    <t>PT</t>
  </si>
  <si>
    <t>ROSJA</t>
  </si>
  <si>
    <t>RU</t>
  </si>
  <si>
    <t>RUMUNIA</t>
  </si>
  <si>
    <t>RO</t>
  </si>
  <si>
    <t>SINGAPUR</t>
  </si>
  <si>
    <t>SG</t>
  </si>
  <si>
    <t>SŁOWACJA</t>
  </si>
  <si>
    <t>SK</t>
  </si>
  <si>
    <t>SŁOWENIA</t>
  </si>
  <si>
    <t>SI</t>
  </si>
  <si>
    <t>SZWAJCARIA</t>
  </si>
  <si>
    <t>CH</t>
  </si>
  <si>
    <t>SZWECJA</t>
  </si>
  <si>
    <t>SE</t>
  </si>
  <si>
    <t>TAIWAN</t>
  </si>
  <si>
    <t>TW</t>
  </si>
  <si>
    <t>TURCJA</t>
  </si>
  <si>
    <t>TR</t>
  </si>
  <si>
    <t>UKRAINA</t>
  </si>
  <si>
    <t>UA</t>
  </si>
  <si>
    <t>USA</t>
  </si>
  <si>
    <t>US</t>
  </si>
  <si>
    <t>WĘGRY</t>
  </si>
  <si>
    <t>HU</t>
  </si>
  <si>
    <t>GB</t>
  </si>
  <si>
    <t>WŁOCHY</t>
  </si>
  <si>
    <t>IT</t>
  </si>
  <si>
    <t>PLN</t>
  </si>
  <si>
    <t>USD</t>
  </si>
  <si>
    <t>EUR</t>
  </si>
  <si>
    <t>GBP</t>
  </si>
  <si>
    <t>TAILANDIA</t>
  </si>
  <si>
    <t>TH</t>
  </si>
  <si>
    <t>Tak</t>
  </si>
  <si>
    <t>Nie</t>
  </si>
  <si>
    <t>KOREA PŁD.</t>
  </si>
  <si>
    <t>ANGLIA</t>
  </si>
  <si>
    <t>Adres (ulica, nr lokalu)</t>
  </si>
  <si>
    <t>data</t>
  </si>
  <si>
    <t>Kod poczt.</t>
  </si>
  <si>
    <t>ING Commercial Finance Polska S.A. ul. Malczewskiego 45, 02-622 Warszawa; KRS: 0000005577, Sąd Rejonowy dla Miasta Stołecznego Warszawy, XIII Wydział Gospodarczy, NIP: 527-10-01-741; Kapitał zakładowy: 10.000.000 PLN (w całości wpłacony)</t>
  </si>
  <si>
    <t>Pełna nazwa z formą prawną</t>
  </si>
  <si>
    <t>Telefon kontaktowy</t>
  </si>
  <si>
    <t>Tak, &lt; 4 tys</t>
  </si>
  <si>
    <t>SEK</t>
  </si>
  <si>
    <t>CZK</t>
  </si>
  <si>
    <t>DKK</t>
  </si>
  <si>
    <t>bez regresu (pełny)</t>
  </si>
  <si>
    <t>Waluta faktur</t>
  </si>
  <si>
    <t>Średni termin płatności faktur</t>
  </si>
  <si>
    <t>Prawo zwrotu towaru (komis)</t>
  </si>
  <si>
    <t>Rodzaj faktoringu</t>
  </si>
  <si>
    <t>Wnioskodawca (Klient) - pełna nazwa:</t>
  </si>
  <si>
    <t>Sprzedaż do Odbiorcy - dodatkowe informacje</t>
  </si>
  <si>
    <t>Umowa handlowa</t>
  </si>
  <si>
    <t>Oświadczam(y), że:</t>
  </si>
  <si>
    <t>Załącznik do Wniosku o finansowanie (faktoring) w ING Commercial Finance Polska S.A. (lista odbiorców do faktoringu)</t>
  </si>
  <si>
    <r>
      <t xml:space="preserve">w imieniu Wnioskodawcy (Klienta)
</t>
    </r>
    <r>
      <rPr>
        <i/>
        <sz val="8"/>
        <rFont val="Arial"/>
        <family val="2"/>
      </rPr>
      <t>podpis(y) i pieczęć firmowa</t>
    </r>
  </si>
  <si>
    <t>Informacje poniższe wg wg stanu na dzień:</t>
  </si>
  <si>
    <t>Prosimy o uzupełnienie wszystkich poniższych informacji o Odbiorach proponowanych do objęcia faktoringiem. W przypadku więcej niż 20 Odbiorców prosimy o przygotowanie kolejnego pliku Załącznika.</t>
  </si>
  <si>
    <t>Wnioskowany limit dla Odbiorcy w PLN</t>
  </si>
  <si>
    <t>Cesja na inny podmiot (obecnie)</t>
  </si>
  <si>
    <t>1. Wyrażam(y) zgodę na przekazanie informacji zawartych w "Liście odbiorców do faktoringu" ubezpieczycielowi lub faktorowi zagranicznemu współpracującym z ING Commercial Finance Polska S.A. w celu rozpatrzenia wnioskowanych limitów oraz na kontakt tych podmiotów lub ING Commercial Finance Polska S.A. z Odbiorcami wymienionymi powyżej.</t>
  </si>
  <si>
    <t>2. Z Odbiorcami wymienionymi powyżej nie wiążą mnie(nas) powiązania kapitałowe i personalne, w szczególności nie posiadam(y) w ich kapitale, bezpośrednio lub pośrednio, większości udziałów, nie mogę(żemy) wywierać istotnego wpływ na kierowanie ich działalnością, a także Odbiorcy ci nie posiadają w moim(naszym) kapitale, bezpośrednio lub pośrednio, większość udziałów oraz nie mogą wywierać istotnego wpływu na kierowanie moją(naszą) działalnością.</t>
  </si>
  <si>
    <t>Wartość korekt in minus do sprzedaży</t>
  </si>
  <si>
    <t>Wartość sprzedaży (bez korekt in minus)</t>
  </si>
  <si>
    <t>Aktualne saldo należności w PLN</t>
  </si>
  <si>
    <t>Wartość należności skompensowanych</t>
  </si>
  <si>
    <t>Za ostatnie 12 m-cy, wartości brutto w PLN</t>
  </si>
  <si>
    <t>Opóźnienie w spłacie ponad 60 dni</t>
  </si>
  <si>
    <t xml:space="preserve">3. Tytułem wynagrodzenia ING Commercial Finance Polska S.A. za rozpatrzenie wnioskowanego limitu dla Odbiorcy w ramach faktoringu "bez regresu" zobowiązuję(emy) się do zapłaty kwoty 180 PLN powiększonej o podatek VAT, niezależnie od decyzji dotyczącej przyznania bądź nie przyznania limitu dla Odbiorcy oraz niezależnie od nawiązania współpracy w zakresie faktoringu z ING Commercial Finance Polska S.A. Opłata nie jest pobierana w przypadku faktoringu "bez regresu" opartego na polisie ubezpieczeniowej Wnioskodawcy (Klienta). </t>
  </si>
  <si>
    <t>LO 3.2017</t>
  </si>
  <si>
    <t>Wartość zakupów od Odbiorcy</t>
  </si>
  <si>
    <t>Okres współpracy
(m-ce)</t>
  </si>
  <si>
    <t xml:space="preserve">Zakaz lub zastrzeżenie cesji </t>
  </si>
  <si>
    <t>JPY</t>
  </si>
  <si>
    <t>NOK</t>
  </si>
  <si>
    <t>HUF</t>
  </si>
  <si>
    <t>RUB</t>
  </si>
  <si>
    <t>ZJEDN. EMIRATY ARABSKIE</t>
  </si>
  <si>
    <t>AE</t>
  </si>
  <si>
    <t>ALBANIA</t>
  </si>
  <si>
    <t>AL</t>
  </si>
  <si>
    <t>ARGENTYNA</t>
  </si>
  <si>
    <t>AR</t>
  </si>
  <si>
    <t>BOŚNIA I HERCEGOWINA</t>
  </si>
  <si>
    <t>BA</t>
  </si>
  <si>
    <t>BRAZYLIA</t>
  </si>
  <si>
    <t>BR</t>
  </si>
  <si>
    <t>BIAŁORUŚ</t>
  </si>
  <si>
    <t>BY</t>
  </si>
  <si>
    <t>CHILE</t>
  </si>
  <si>
    <t>CL</t>
  </si>
  <si>
    <t>DOMINIKANA</t>
  </si>
  <si>
    <t>DO</t>
  </si>
  <si>
    <t>EGIPT</t>
  </si>
  <si>
    <t>EG</t>
  </si>
  <si>
    <t>GRUZJA</t>
  </si>
  <si>
    <t>GE</t>
  </si>
  <si>
    <t>CZARNOGÓRA</t>
  </si>
  <si>
    <t>ME</t>
  </si>
  <si>
    <t>MACEDONIA</t>
  </si>
  <si>
    <t>MK</t>
  </si>
  <si>
    <t>MALTA</t>
  </si>
  <si>
    <t>MT</t>
  </si>
  <si>
    <t>MALEZJA</t>
  </si>
  <si>
    <t>MY</t>
  </si>
  <si>
    <t>SERBIA</t>
  </si>
  <si>
    <t>RS</t>
  </si>
  <si>
    <t>ARABIA SAUDYJSKA</t>
  </si>
  <si>
    <t>SA</t>
  </si>
  <si>
    <t>TUNEZJA</t>
  </si>
  <si>
    <t>TN</t>
  </si>
  <si>
    <t>REP.POŁUD.AFRYKI</t>
  </si>
  <si>
    <t>ZA</t>
  </si>
  <si>
    <t>z regresem (niepełny)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</si>
</sst>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00\-000\-00\-00"/>
    <numFmt numFmtId="166" formatCode="[$-415]d\ mmmm\ yyyy"/>
    <numFmt numFmtId="167" formatCode="yyyy"/>
    <numFmt numFmtId="168" formatCode="[$-F800]dddd\,\ mmmm\ dd\,\ yyyy"/>
    <numFmt numFmtId="169" formatCode="yyyy/mm/dd;@"/>
    <numFmt numFmtId="170" formatCode="yy/mm/dd;@"/>
    <numFmt numFmtId="171" formatCode="dd\.mm\.yyyy"/>
    <numFmt numFmtId="172" formatCode="d/m/yyyy;@"/>
  </numFmts>
  <fonts count="2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0" fillId="0" borderId="0" xfId="52" applyNumberFormat="1">
      <alignment/>
      <protection/>
    </xf>
    <xf numFmtId="1" fontId="2" fillId="0" borderId="11" xfId="0" applyNumberFormat="1" applyFont="1" applyBorder="1" applyAlignment="1" applyProtection="1">
      <alignment horizontal="left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0" applyFont="1" applyFill="1" applyBorder="1" applyAlignment="1" applyProtection="1">
      <alignment horizontal="right" vertical="top"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top" indent="1"/>
      <protection/>
    </xf>
    <xf numFmtId="0" fontId="0" fillId="0" borderId="0" xfId="0" applyFont="1" applyAlignment="1">
      <alignment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4" fillId="11" borderId="12" xfId="0" applyFont="1" applyFill="1" applyBorder="1" applyAlignment="1" applyProtection="1">
      <alignment horizontal="center" vertical="center" wrapText="1"/>
      <protection/>
    </xf>
    <xf numFmtId="0" fontId="4" fillId="11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" fillId="0" borderId="15" xfId="0" applyFont="1" applyBorder="1" applyAlignment="1" applyProtection="1">
      <alignment horizontal="right" vertical="top" wrapText="1" indent="1"/>
      <protection/>
    </xf>
    <xf numFmtId="0" fontId="1" fillId="0" borderId="0" xfId="0" applyFont="1" applyAlignment="1" applyProtection="1">
      <alignment horizontal="right" vertical="top" wrapText="1" indent="1"/>
      <protection/>
    </xf>
    <xf numFmtId="0" fontId="1" fillId="0" borderId="19" xfId="0" applyFont="1" applyBorder="1" applyAlignment="1" applyProtection="1">
      <alignment horizontal="right" vertical="top" wrapText="1" inden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169" fontId="27" fillId="0" borderId="10" xfId="0" applyNumberFormat="1" applyFont="1" applyBorder="1" applyAlignment="1" applyProtection="1">
      <alignment/>
      <protection locked="0"/>
    </xf>
    <xf numFmtId="0" fontId="4" fillId="24" borderId="22" xfId="0" applyFont="1" applyFill="1" applyBorder="1" applyAlignment="1" applyProtection="1">
      <alignment horizontal="center" vertical="center"/>
      <protection/>
    </xf>
    <xf numFmtId="0" fontId="4" fillId="24" borderId="23" xfId="0" applyFont="1" applyFill="1" applyBorder="1" applyAlignment="1" applyProtection="1">
      <alignment horizontal="center" vertical="center"/>
      <protection/>
    </xf>
    <xf numFmtId="0" fontId="4" fillId="24" borderId="2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180975</xdr:colOff>
      <xdr:row>0</xdr:row>
      <xdr:rowOff>47625</xdr:rowOff>
    </xdr:from>
    <xdr:to>
      <xdr:col>22</xdr:col>
      <xdr:colOff>400050</xdr:colOff>
      <xdr:row>2</xdr:row>
      <xdr:rowOff>9525</xdr:rowOff>
    </xdr:to>
    <xdr:pic>
      <xdr:nvPicPr>
        <xdr:cNvPr id="1" name="Picture 55" descr="ING Corporate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47625"/>
          <a:ext cx="1628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O112"/>
  <sheetViews>
    <sheetView showGridLines="0" showRowColHeaders="0" tabSelected="1" zoomScalePageLayoutView="0" workbookViewId="0" topLeftCell="A1">
      <selection activeCell="Q15" sqref="Q15"/>
    </sheetView>
  </sheetViews>
  <sheetFormatPr defaultColWidth="9.140625" defaultRowHeight="12.75"/>
  <cols>
    <col min="1" max="1" width="2.421875" style="3" customWidth="1"/>
    <col min="2" max="2" width="8.7109375" style="3" customWidth="1"/>
    <col min="3" max="3" width="20.00390625" style="3" customWidth="1"/>
    <col min="4" max="4" width="17.421875" style="3" customWidth="1"/>
    <col min="5" max="5" width="4.7109375" style="4" customWidth="1"/>
    <col min="6" max="6" width="17.8515625" style="3" customWidth="1"/>
    <col min="7" max="7" width="3.28125" style="4" customWidth="1"/>
    <col min="8" max="8" width="9.421875" style="3" customWidth="1"/>
    <col min="9" max="9" width="4.7109375" style="4" customWidth="1"/>
    <col min="10" max="10" width="8.00390625" style="3" customWidth="1"/>
    <col min="11" max="11" width="8.421875" style="3" customWidth="1"/>
    <col min="12" max="13" width="7.421875" style="3" customWidth="1"/>
    <col min="14" max="14" width="7.8515625" style="3" customWidth="1"/>
    <col min="15" max="15" width="7.421875" style="4" customWidth="1"/>
    <col min="16" max="16" width="6.00390625" style="4" customWidth="1"/>
    <col min="17" max="17" width="8.7109375" style="3" customWidth="1"/>
    <col min="18" max="18" width="8.140625" style="4" customWidth="1"/>
    <col min="19" max="19" width="5.57421875" style="4" customWidth="1"/>
    <col min="20" max="20" width="6.7109375" style="4" customWidth="1"/>
    <col min="21" max="21" width="8.00390625" style="4" customWidth="1"/>
    <col min="22" max="22" width="6.421875" style="4" customWidth="1"/>
    <col min="23" max="23" width="6.00390625" style="3" customWidth="1"/>
    <col min="24" max="24" width="2.00390625" style="3" customWidth="1"/>
    <col min="25" max="16384" width="9.140625" style="3" customWidth="1"/>
  </cols>
  <sheetData>
    <row r="1" spans="1:22" ht="17.25" customHeight="1">
      <c r="A1" s="48" t="s">
        <v>125</v>
      </c>
      <c r="B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12" s="47" customFormat="1" ht="15" customHeight="1">
      <c r="A2" s="54" t="s">
        <v>121</v>
      </c>
      <c r="D2" s="53"/>
      <c r="E2" s="53"/>
      <c r="F2" s="53"/>
      <c r="G2" s="53"/>
      <c r="H2" s="53"/>
      <c r="I2" s="53"/>
      <c r="J2" s="53"/>
      <c r="L2" s="50"/>
    </row>
    <row r="3" spans="1:23" s="46" customFormat="1" ht="15" customHeight="1">
      <c r="A3" s="54" t="s">
        <v>127</v>
      </c>
      <c r="B3" s="51"/>
      <c r="C3" s="47"/>
      <c r="D3" s="76"/>
      <c r="E3" s="76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7"/>
    </row>
    <row r="4" spans="1:29" s="47" customFormat="1" ht="15" customHeight="1">
      <c r="A4" s="55" t="s">
        <v>128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 t="s">
        <v>140</v>
      </c>
      <c r="X4" s="46"/>
      <c r="Y4" s="46"/>
      <c r="Z4" s="46"/>
      <c r="AA4" s="46"/>
      <c r="AB4" s="46"/>
      <c r="AC4" s="46"/>
    </row>
    <row r="5" spans="1:29" s="5" customFormat="1" ht="15.75" customHeight="1">
      <c r="A5" s="63" t="s">
        <v>0</v>
      </c>
      <c r="B5" s="63" t="s">
        <v>1</v>
      </c>
      <c r="C5" s="63" t="s">
        <v>110</v>
      </c>
      <c r="D5" s="63" t="s">
        <v>106</v>
      </c>
      <c r="E5" s="63" t="s">
        <v>108</v>
      </c>
      <c r="F5" s="63" t="s">
        <v>2</v>
      </c>
      <c r="G5" s="63" t="s">
        <v>3</v>
      </c>
      <c r="H5" s="68" t="s">
        <v>111</v>
      </c>
      <c r="I5" s="63" t="s">
        <v>117</v>
      </c>
      <c r="J5" s="66" t="s">
        <v>135</v>
      </c>
      <c r="K5" s="77" t="s">
        <v>137</v>
      </c>
      <c r="L5" s="78"/>
      <c r="M5" s="78"/>
      <c r="N5" s="78"/>
      <c r="O5" s="78"/>
      <c r="P5" s="79"/>
      <c r="Q5" s="66" t="s">
        <v>129</v>
      </c>
      <c r="R5" s="68" t="s">
        <v>120</v>
      </c>
      <c r="S5" s="73" t="s">
        <v>122</v>
      </c>
      <c r="T5" s="74"/>
      <c r="U5" s="74"/>
      <c r="V5" s="74"/>
      <c r="W5" s="75"/>
      <c r="X5"/>
      <c r="Y5"/>
      <c r="Z5"/>
      <c r="AA5"/>
      <c r="AB5"/>
      <c r="AC5"/>
    </row>
    <row r="6" spans="1:29" s="6" customFormat="1" ht="34.5" customHeight="1">
      <c r="A6" s="64"/>
      <c r="B6" s="64"/>
      <c r="C6" s="64"/>
      <c r="D6" s="64"/>
      <c r="E6" s="64"/>
      <c r="F6" s="64"/>
      <c r="G6" s="64"/>
      <c r="H6" s="68"/>
      <c r="I6" s="64"/>
      <c r="J6" s="67"/>
      <c r="K6" s="45" t="s">
        <v>134</v>
      </c>
      <c r="L6" s="45" t="s">
        <v>133</v>
      </c>
      <c r="M6" s="45" t="s">
        <v>136</v>
      </c>
      <c r="N6" s="45" t="s">
        <v>141</v>
      </c>
      <c r="O6" s="45" t="s">
        <v>138</v>
      </c>
      <c r="P6" s="45" t="s">
        <v>118</v>
      </c>
      <c r="Q6" s="67"/>
      <c r="R6" s="68"/>
      <c r="S6" s="43" t="s">
        <v>142</v>
      </c>
      <c r="T6" s="43" t="s">
        <v>123</v>
      </c>
      <c r="U6" s="43" t="s">
        <v>143</v>
      </c>
      <c r="V6" s="43" t="s">
        <v>130</v>
      </c>
      <c r="W6" s="43" t="s">
        <v>119</v>
      </c>
      <c r="X6"/>
      <c r="Y6"/>
      <c r="Z6"/>
      <c r="AA6"/>
      <c r="AB6"/>
      <c r="AC6"/>
    </row>
    <row r="7" spans="1:29" s="7" customFormat="1" ht="21" customHeight="1">
      <c r="A7" s="15">
        <v>1</v>
      </c>
      <c r="B7" s="18"/>
      <c r="C7" s="16"/>
      <c r="D7" s="16"/>
      <c r="E7" s="18"/>
      <c r="F7" s="16"/>
      <c r="G7" s="17"/>
      <c r="H7" s="42"/>
      <c r="I7" s="17"/>
      <c r="J7" s="56"/>
      <c r="K7" s="56"/>
      <c r="L7" s="56"/>
      <c r="M7" s="56"/>
      <c r="N7" s="56"/>
      <c r="O7" s="44"/>
      <c r="P7" s="57"/>
      <c r="Q7" s="56"/>
      <c r="R7" s="57"/>
      <c r="S7" s="57"/>
      <c r="T7" s="57"/>
      <c r="U7" s="57"/>
      <c r="V7" s="57"/>
      <c r="W7" s="57"/>
      <c r="X7"/>
      <c r="Y7"/>
      <c r="AA7"/>
      <c r="AB7"/>
      <c r="AC7"/>
    </row>
    <row r="8" spans="1:29" s="7" customFormat="1" ht="21" customHeight="1">
      <c r="A8" s="15">
        <v>2</v>
      </c>
      <c r="B8" s="18"/>
      <c r="C8" s="16"/>
      <c r="D8" s="16"/>
      <c r="E8" s="18"/>
      <c r="F8" s="16"/>
      <c r="G8" s="17"/>
      <c r="H8" s="16"/>
      <c r="I8" s="17"/>
      <c r="J8" s="56"/>
      <c r="K8" s="56"/>
      <c r="L8" s="56"/>
      <c r="M8" s="56"/>
      <c r="N8" s="56"/>
      <c r="O8" s="44"/>
      <c r="P8" s="57"/>
      <c r="Q8" s="56"/>
      <c r="R8" s="57"/>
      <c r="S8" s="57"/>
      <c r="T8" s="57"/>
      <c r="U8" s="57"/>
      <c r="V8" s="57"/>
      <c r="W8" s="57"/>
      <c r="X8"/>
      <c r="Y8"/>
      <c r="Z8"/>
      <c r="AA8"/>
      <c r="AB8"/>
      <c r="AC8"/>
    </row>
    <row r="9" spans="1:29" s="7" customFormat="1" ht="21" customHeight="1">
      <c r="A9" s="15">
        <v>3</v>
      </c>
      <c r="B9" s="18"/>
      <c r="C9" s="16"/>
      <c r="D9" s="16"/>
      <c r="E9" s="18"/>
      <c r="F9" s="16"/>
      <c r="G9" s="17"/>
      <c r="H9" s="16"/>
      <c r="I9" s="17"/>
      <c r="J9" s="56"/>
      <c r="K9" s="56"/>
      <c r="L9" s="56"/>
      <c r="M9" s="56"/>
      <c r="N9" s="56"/>
      <c r="O9" s="44"/>
      <c r="P9" s="57"/>
      <c r="Q9" s="56"/>
      <c r="R9" s="57"/>
      <c r="S9" s="57"/>
      <c r="T9" s="57"/>
      <c r="U9" s="57"/>
      <c r="V9" s="57"/>
      <c r="W9" s="57"/>
      <c r="X9"/>
      <c r="Y9"/>
      <c r="Z9"/>
      <c r="AA9"/>
      <c r="AB9"/>
      <c r="AC9"/>
    </row>
    <row r="10" spans="1:29" s="7" customFormat="1" ht="21" customHeight="1">
      <c r="A10" s="15">
        <v>4</v>
      </c>
      <c r="B10" s="18"/>
      <c r="C10" s="16"/>
      <c r="D10" s="16"/>
      <c r="E10" s="18"/>
      <c r="F10" s="16"/>
      <c r="G10" s="17"/>
      <c r="H10" s="16"/>
      <c r="I10" s="17"/>
      <c r="J10" s="56"/>
      <c r="K10" s="56"/>
      <c r="L10" s="56"/>
      <c r="M10" s="56"/>
      <c r="N10" s="56"/>
      <c r="O10" s="44"/>
      <c r="P10" s="57"/>
      <c r="Q10" s="56"/>
      <c r="R10" s="57"/>
      <c r="S10" s="57"/>
      <c r="T10" s="57"/>
      <c r="U10" s="57"/>
      <c r="V10" s="57"/>
      <c r="W10" s="57"/>
      <c r="X10"/>
      <c r="Y10"/>
      <c r="Z10"/>
      <c r="AA10"/>
      <c r="AB10"/>
      <c r="AC10"/>
    </row>
    <row r="11" spans="1:29" s="7" customFormat="1" ht="21" customHeight="1">
      <c r="A11" s="15">
        <v>5</v>
      </c>
      <c r="B11" s="18"/>
      <c r="C11" s="16"/>
      <c r="D11" s="16"/>
      <c r="E11" s="18"/>
      <c r="F11" s="16"/>
      <c r="G11" s="17"/>
      <c r="H11" s="16"/>
      <c r="I11" s="17"/>
      <c r="J11" s="56"/>
      <c r="K11" s="56"/>
      <c r="L11" s="56"/>
      <c r="M11" s="56"/>
      <c r="N11" s="56"/>
      <c r="O11" s="44"/>
      <c r="P11" s="57"/>
      <c r="Q11" s="56"/>
      <c r="R11" s="57"/>
      <c r="S11" s="57"/>
      <c r="T11" s="57"/>
      <c r="U11" s="57"/>
      <c r="V11" s="57"/>
      <c r="W11" s="57"/>
      <c r="X11"/>
      <c r="Y11"/>
      <c r="Z11"/>
      <c r="AA11"/>
      <c r="AB11"/>
      <c r="AC11"/>
    </row>
    <row r="12" spans="1:29" s="7" customFormat="1" ht="21" customHeight="1">
      <c r="A12" s="15">
        <v>6</v>
      </c>
      <c r="B12" s="18"/>
      <c r="C12" s="16"/>
      <c r="D12" s="16"/>
      <c r="E12" s="18"/>
      <c r="F12" s="16"/>
      <c r="G12" s="17"/>
      <c r="H12" s="16"/>
      <c r="I12" s="17"/>
      <c r="J12" s="56"/>
      <c r="K12" s="56"/>
      <c r="L12" s="56"/>
      <c r="M12" s="56"/>
      <c r="N12" s="56"/>
      <c r="O12" s="44"/>
      <c r="P12" s="57"/>
      <c r="Q12" s="56"/>
      <c r="R12" s="57"/>
      <c r="S12" s="57"/>
      <c r="T12" s="57"/>
      <c r="U12" s="57"/>
      <c r="V12" s="57"/>
      <c r="W12" s="57"/>
      <c r="X12"/>
      <c r="Y12"/>
      <c r="Z12"/>
      <c r="AA12"/>
      <c r="AB12"/>
      <c r="AC12"/>
    </row>
    <row r="13" spans="1:29" s="7" customFormat="1" ht="21" customHeight="1">
      <c r="A13" s="15">
        <v>7</v>
      </c>
      <c r="B13" s="18"/>
      <c r="C13" s="16"/>
      <c r="D13" s="16"/>
      <c r="E13" s="18"/>
      <c r="F13" s="16"/>
      <c r="G13" s="17"/>
      <c r="H13" s="16"/>
      <c r="I13" s="17"/>
      <c r="J13" s="56"/>
      <c r="K13" s="56"/>
      <c r="L13" s="56"/>
      <c r="M13" s="56"/>
      <c r="N13" s="56"/>
      <c r="O13" s="44"/>
      <c r="P13" s="57"/>
      <c r="Q13" s="56"/>
      <c r="R13" s="57"/>
      <c r="S13" s="57"/>
      <c r="T13" s="57"/>
      <c r="U13" s="57"/>
      <c r="V13" s="57"/>
      <c r="W13" s="57"/>
      <c r="X13"/>
      <c r="Y13"/>
      <c r="Z13"/>
      <c r="AA13"/>
      <c r="AB13"/>
      <c r="AC13"/>
    </row>
    <row r="14" spans="1:29" s="7" customFormat="1" ht="21" customHeight="1">
      <c r="A14" s="15">
        <v>8</v>
      </c>
      <c r="B14" s="18"/>
      <c r="C14" s="16"/>
      <c r="D14" s="16"/>
      <c r="E14" s="18"/>
      <c r="F14" s="16"/>
      <c r="G14" s="17"/>
      <c r="H14" s="16"/>
      <c r="I14" s="17"/>
      <c r="J14" s="56"/>
      <c r="K14" s="56"/>
      <c r="L14" s="56"/>
      <c r="M14" s="56"/>
      <c r="N14" s="56"/>
      <c r="O14" s="44"/>
      <c r="P14" s="57"/>
      <c r="Q14" s="56"/>
      <c r="R14" s="57"/>
      <c r="S14" s="57"/>
      <c r="T14" s="57"/>
      <c r="U14" s="57"/>
      <c r="V14" s="57"/>
      <c r="W14" s="57"/>
      <c r="X14"/>
      <c r="Y14"/>
      <c r="Z14"/>
      <c r="AA14"/>
      <c r="AB14"/>
      <c r="AC14"/>
    </row>
    <row r="15" spans="1:29" s="7" customFormat="1" ht="21" customHeight="1">
      <c r="A15" s="15">
        <v>9</v>
      </c>
      <c r="B15" s="18"/>
      <c r="C15" s="16"/>
      <c r="D15" s="16"/>
      <c r="E15" s="18"/>
      <c r="F15" s="16"/>
      <c r="G15" s="17"/>
      <c r="H15" s="16"/>
      <c r="I15" s="17"/>
      <c r="J15" s="56"/>
      <c r="K15" s="56"/>
      <c r="L15" s="56"/>
      <c r="M15" s="56"/>
      <c r="N15" s="56"/>
      <c r="O15" s="44"/>
      <c r="P15" s="57"/>
      <c r="Q15" s="56"/>
      <c r="R15" s="57"/>
      <c r="S15" s="57"/>
      <c r="T15" s="57"/>
      <c r="U15" s="57"/>
      <c r="V15" s="57"/>
      <c r="W15" s="57"/>
      <c r="X15"/>
      <c r="Y15"/>
      <c r="Z15"/>
      <c r="AA15"/>
      <c r="AB15"/>
      <c r="AC15"/>
    </row>
    <row r="16" spans="1:29" s="7" customFormat="1" ht="21" customHeight="1">
      <c r="A16" s="15">
        <v>10</v>
      </c>
      <c r="B16" s="18"/>
      <c r="C16" s="16"/>
      <c r="D16" s="16"/>
      <c r="E16" s="18"/>
      <c r="F16" s="16"/>
      <c r="G16" s="17"/>
      <c r="H16" s="16"/>
      <c r="I16" s="17"/>
      <c r="J16" s="56"/>
      <c r="K16" s="56"/>
      <c r="L16" s="56"/>
      <c r="M16" s="56"/>
      <c r="N16" s="56"/>
      <c r="O16" s="44"/>
      <c r="P16" s="57"/>
      <c r="Q16" s="56"/>
      <c r="R16" s="57"/>
      <c r="S16" s="57"/>
      <c r="T16" s="57"/>
      <c r="U16" s="57"/>
      <c r="V16" s="57"/>
      <c r="W16" s="57"/>
      <c r="X16"/>
      <c r="Y16"/>
      <c r="Z16"/>
      <c r="AA16"/>
      <c r="AB16"/>
      <c r="AC16"/>
    </row>
    <row r="17" spans="1:29" s="7" customFormat="1" ht="21" customHeight="1">
      <c r="A17" s="15">
        <v>11</v>
      </c>
      <c r="B17" s="18"/>
      <c r="C17" s="16"/>
      <c r="D17" s="16"/>
      <c r="E17" s="18"/>
      <c r="F17" s="16"/>
      <c r="G17" s="17"/>
      <c r="H17" s="16"/>
      <c r="I17" s="17"/>
      <c r="J17" s="56"/>
      <c r="K17" s="56"/>
      <c r="L17" s="56"/>
      <c r="M17" s="56"/>
      <c r="N17" s="56"/>
      <c r="O17" s="44"/>
      <c r="P17" s="57"/>
      <c r="Q17" s="56"/>
      <c r="R17" s="57"/>
      <c r="S17" s="57"/>
      <c r="T17" s="57"/>
      <c r="U17" s="57"/>
      <c r="V17" s="57"/>
      <c r="W17" s="57"/>
      <c r="X17"/>
      <c r="Y17"/>
      <c r="Z17"/>
      <c r="AA17"/>
      <c r="AB17"/>
      <c r="AC17"/>
    </row>
    <row r="18" spans="1:29" s="7" customFormat="1" ht="21" customHeight="1">
      <c r="A18" s="15">
        <v>12</v>
      </c>
      <c r="B18" s="18"/>
      <c r="C18" s="16"/>
      <c r="D18" s="16"/>
      <c r="E18" s="18"/>
      <c r="F18" s="16"/>
      <c r="G18" s="17"/>
      <c r="H18" s="16"/>
      <c r="I18" s="17"/>
      <c r="J18" s="56"/>
      <c r="K18" s="56"/>
      <c r="L18" s="56"/>
      <c r="M18" s="56"/>
      <c r="N18" s="56"/>
      <c r="O18" s="44"/>
      <c r="P18" s="57"/>
      <c r="Q18" s="56"/>
      <c r="R18" s="57"/>
      <c r="S18" s="57"/>
      <c r="T18" s="57"/>
      <c r="U18" s="57"/>
      <c r="V18" s="57"/>
      <c r="W18" s="57"/>
      <c r="X18"/>
      <c r="Y18"/>
      <c r="Z18"/>
      <c r="AA18"/>
      <c r="AB18"/>
      <c r="AC18"/>
    </row>
    <row r="19" spans="1:41" s="7" customFormat="1" ht="21" customHeight="1">
      <c r="A19" s="15">
        <v>13</v>
      </c>
      <c r="B19" s="18"/>
      <c r="C19" s="16"/>
      <c r="D19" s="16"/>
      <c r="E19" s="18"/>
      <c r="F19" s="16"/>
      <c r="G19" s="17"/>
      <c r="H19" s="16"/>
      <c r="I19" s="17"/>
      <c r="J19" s="56"/>
      <c r="K19" s="56"/>
      <c r="L19" s="56"/>
      <c r="M19" s="56"/>
      <c r="N19" s="56"/>
      <c r="O19" s="44"/>
      <c r="P19" s="57"/>
      <c r="Q19" s="56"/>
      <c r="R19" s="57"/>
      <c r="S19" s="57"/>
      <c r="T19" s="57"/>
      <c r="U19" s="57"/>
      <c r="V19" s="57"/>
      <c r="W19" s="57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7" customFormat="1" ht="21" customHeight="1">
      <c r="A20" s="15">
        <v>14</v>
      </c>
      <c r="B20" s="18"/>
      <c r="C20" s="16"/>
      <c r="D20" s="16"/>
      <c r="E20" s="18"/>
      <c r="F20" s="16"/>
      <c r="G20" s="17"/>
      <c r="H20" s="16"/>
      <c r="I20" s="17"/>
      <c r="J20" s="56"/>
      <c r="K20" s="56"/>
      <c r="L20" s="56"/>
      <c r="M20" s="56"/>
      <c r="N20" s="56"/>
      <c r="O20" s="44"/>
      <c r="P20" s="57"/>
      <c r="Q20" s="56"/>
      <c r="R20" s="57"/>
      <c r="S20" s="57"/>
      <c r="T20" s="57"/>
      <c r="U20" s="57"/>
      <c r="V20" s="57"/>
      <c r="W20" s="57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7" customFormat="1" ht="21" customHeight="1">
      <c r="A21" s="15">
        <v>15</v>
      </c>
      <c r="B21" s="18"/>
      <c r="C21" s="16"/>
      <c r="D21" s="16"/>
      <c r="E21" s="18"/>
      <c r="F21" s="16"/>
      <c r="G21" s="17"/>
      <c r="H21" s="16"/>
      <c r="I21" s="17"/>
      <c r="J21" s="56"/>
      <c r="K21" s="56"/>
      <c r="L21" s="56"/>
      <c r="M21" s="56"/>
      <c r="N21" s="56"/>
      <c r="O21" s="44"/>
      <c r="P21" s="57"/>
      <c r="Q21" s="56"/>
      <c r="R21" s="57"/>
      <c r="S21" s="57"/>
      <c r="T21" s="57"/>
      <c r="U21" s="57"/>
      <c r="V21" s="57"/>
      <c r="W21" s="57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7" customFormat="1" ht="21" customHeight="1">
      <c r="A22" s="15">
        <v>16</v>
      </c>
      <c r="B22" s="18"/>
      <c r="C22" s="16"/>
      <c r="D22" s="16"/>
      <c r="E22" s="18"/>
      <c r="F22" s="16"/>
      <c r="G22" s="17"/>
      <c r="H22" s="16"/>
      <c r="I22" s="17"/>
      <c r="J22" s="56"/>
      <c r="K22" s="56"/>
      <c r="L22" s="56"/>
      <c r="M22" s="56"/>
      <c r="N22" s="56"/>
      <c r="O22" s="44"/>
      <c r="P22" s="57"/>
      <c r="Q22" s="56"/>
      <c r="R22" s="57"/>
      <c r="S22" s="57"/>
      <c r="T22" s="57"/>
      <c r="U22" s="57"/>
      <c r="V22" s="57"/>
      <c r="W22" s="57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7" customFormat="1" ht="21" customHeight="1">
      <c r="A23" s="15">
        <v>17</v>
      </c>
      <c r="B23" s="18"/>
      <c r="C23" s="16"/>
      <c r="D23" s="16"/>
      <c r="E23" s="18"/>
      <c r="F23" s="16"/>
      <c r="G23" s="17"/>
      <c r="H23" s="16"/>
      <c r="I23" s="17"/>
      <c r="J23" s="56"/>
      <c r="K23" s="56"/>
      <c r="L23" s="56"/>
      <c r="M23" s="56"/>
      <c r="N23" s="56"/>
      <c r="O23" s="44"/>
      <c r="P23" s="57"/>
      <c r="Q23" s="56"/>
      <c r="R23" s="57"/>
      <c r="S23" s="57"/>
      <c r="T23" s="57"/>
      <c r="U23" s="57"/>
      <c r="V23" s="57"/>
      <c r="W23" s="57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7" customFormat="1" ht="21" customHeight="1">
      <c r="A24" s="15">
        <v>18</v>
      </c>
      <c r="B24" s="18"/>
      <c r="C24" s="16"/>
      <c r="D24" s="16"/>
      <c r="E24" s="18"/>
      <c r="F24" s="16"/>
      <c r="G24" s="17"/>
      <c r="H24" s="16"/>
      <c r="I24" s="17"/>
      <c r="J24" s="56"/>
      <c r="K24" s="56"/>
      <c r="L24" s="56"/>
      <c r="M24" s="56"/>
      <c r="N24" s="56"/>
      <c r="O24" s="44"/>
      <c r="P24" s="57"/>
      <c r="Q24" s="56"/>
      <c r="R24" s="57"/>
      <c r="S24" s="57"/>
      <c r="T24" s="57"/>
      <c r="U24" s="57"/>
      <c r="V24" s="57"/>
      <c r="W24" s="57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7" customFormat="1" ht="21" customHeight="1">
      <c r="A25" s="15">
        <v>19</v>
      </c>
      <c r="B25" s="18"/>
      <c r="C25" s="16"/>
      <c r="D25" s="16"/>
      <c r="E25" s="18"/>
      <c r="F25" s="16"/>
      <c r="G25" s="17"/>
      <c r="H25" s="16"/>
      <c r="I25" s="17"/>
      <c r="J25" s="56"/>
      <c r="K25" s="56"/>
      <c r="L25" s="56"/>
      <c r="M25" s="56"/>
      <c r="N25" s="56"/>
      <c r="O25" s="44"/>
      <c r="P25" s="57"/>
      <c r="Q25" s="56"/>
      <c r="R25" s="57"/>
      <c r="S25" s="57"/>
      <c r="T25" s="57"/>
      <c r="U25" s="57"/>
      <c r="V25" s="57"/>
      <c r="W25" s="57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7" customFormat="1" ht="21" customHeight="1">
      <c r="A26" s="15">
        <v>20</v>
      </c>
      <c r="B26" s="18"/>
      <c r="C26" s="16"/>
      <c r="D26" s="16"/>
      <c r="E26" s="18"/>
      <c r="F26" s="16"/>
      <c r="G26" s="17"/>
      <c r="H26" s="16"/>
      <c r="I26" s="17"/>
      <c r="J26" s="56"/>
      <c r="K26" s="56"/>
      <c r="L26" s="56"/>
      <c r="M26" s="56"/>
      <c r="N26" s="56"/>
      <c r="O26" s="44"/>
      <c r="P26" s="57"/>
      <c r="Q26" s="56"/>
      <c r="R26" s="57"/>
      <c r="S26" s="57"/>
      <c r="T26" s="57"/>
      <c r="U26" s="57"/>
      <c r="V26" s="57"/>
      <c r="W26" s="57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7" customFormat="1" ht="12.75">
      <c r="A27" s="59"/>
      <c r="B27" s="59"/>
      <c r="C27" s="59"/>
      <c r="D27" s="59"/>
      <c r="E27" s="59"/>
      <c r="F27" s="59"/>
      <c r="G27" s="59"/>
      <c r="H27" s="59"/>
      <c r="I27" s="59"/>
      <c r="J27" s="60">
        <f>SUM(J7:J26)</f>
        <v>0</v>
      </c>
      <c r="K27" s="60">
        <f>SUM(K7:K26)</f>
        <v>0</v>
      </c>
      <c r="L27" s="60">
        <f>SUM(L7:L26)</f>
        <v>0</v>
      </c>
      <c r="M27" s="60">
        <f>SUM(M7:M26)</f>
        <v>0</v>
      </c>
      <c r="N27" s="60">
        <f>SUM(N7:N26)</f>
        <v>0</v>
      </c>
      <c r="O27" s="61"/>
      <c r="P27" s="61"/>
      <c r="Q27" s="60">
        <f>SUM(Q7:Q26)</f>
        <v>0</v>
      </c>
      <c r="R27" s="62"/>
      <c r="S27" s="62"/>
      <c r="T27" s="62"/>
      <c r="U27" s="62"/>
      <c r="V27" s="62"/>
      <c r="W27" s="62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</row>
    <row r="28" spans="1:41" s="7" customFormat="1" ht="12.75" customHeight="1">
      <c r="A28" s="19" t="s">
        <v>124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11" customFormat="1" ht="26.25" customHeight="1">
      <c r="A29" s="69" t="s">
        <v>131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11" customFormat="1" ht="21.75" customHeight="1">
      <c r="A30" s="69" t="s">
        <v>132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11" customFormat="1" ht="30.75" customHeight="1">
      <c r="A31" s="69" t="s">
        <v>139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2:41" s="9" customFormat="1" ht="3.75" customHeight="1">
      <c r="B32" s="11"/>
      <c r="C32" s="11"/>
      <c r="D32" s="11"/>
      <c r="E32" s="12"/>
      <c r="F32" s="11"/>
      <c r="G32" s="12"/>
      <c r="H32" s="11"/>
      <c r="I32" s="12"/>
      <c r="J32" s="11"/>
      <c r="K32" s="1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9" customFormat="1" ht="12.75">
      <c r="A33" s="11"/>
      <c r="B33" s="11"/>
      <c r="C33" s="28"/>
      <c r="D33" s="11"/>
      <c r="E33" s="12"/>
      <c r="F33" s="11"/>
      <c r="G33" s="32"/>
      <c r="H33" s="33"/>
      <c r="I33" s="34"/>
      <c r="J33" s="33"/>
      <c r="K33" s="33"/>
      <c r="L33" s="35"/>
      <c r="M33" s="35"/>
      <c r="N33" s="35"/>
      <c r="O33" s="35"/>
      <c r="P33" s="35"/>
      <c r="Q33" s="35"/>
      <c r="R33" s="36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2:41" s="9" customFormat="1" ht="22.5" customHeight="1">
      <c r="B34" s="58" t="s">
        <v>107</v>
      </c>
      <c r="C34" s="29"/>
      <c r="D34" s="70" t="s">
        <v>126</v>
      </c>
      <c r="E34" s="71"/>
      <c r="F34" s="72"/>
      <c r="G34" s="31"/>
      <c r="H34" s="27"/>
      <c r="I34" s="26"/>
      <c r="J34" s="27"/>
      <c r="K34" s="26"/>
      <c r="L34" s="27"/>
      <c r="M34" s="27"/>
      <c r="N34" s="27"/>
      <c r="O34" s="26"/>
      <c r="P34" s="26"/>
      <c r="Q34" s="27"/>
      <c r="R34" s="37"/>
      <c r="S34" s="10"/>
      <c r="T34" s="10"/>
      <c r="U34" s="10"/>
      <c r="V34" s="10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3:41" s="9" customFormat="1" ht="12.75">
      <c r="C35" s="30"/>
      <c r="G35" s="38"/>
      <c r="H35" s="13"/>
      <c r="I35" s="39"/>
      <c r="J35" s="13"/>
      <c r="K35" s="14"/>
      <c r="L35" s="13"/>
      <c r="M35" s="13"/>
      <c r="N35" s="13"/>
      <c r="O35" s="14"/>
      <c r="P35" s="14"/>
      <c r="Q35" s="13"/>
      <c r="R35" s="40"/>
      <c r="S35" s="10"/>
      <c r="T35" s="10"/>
      <c r="U35" s="10"/>
      <c r="V35" s="10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20" customFormat="1" ht="6" customHeight="1">
      <c r="A36" s="21"/>
      <c r="B36" s="22"/>
      <c r="C36" s="23"/>
      <c r="D36" s="22"/>
      <c r="E36" s="24"/>
      <c r="F36" s="22"/>
      <c r="G36" s="22"/>
      <c r="H36" s="24"/>
      <c r="I36" s="24"/>
      <c r="J36" s="24"/>
      <c r="K36" s="22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s="20" customFormat="1" ht="12.75">
      <c r="A37" s="65" t="s">
        <v>109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25:41" s="20" customFormat="1" ht="12.75"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25:41" s="20" customFormat="1" ht="12.75"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25:41" s="20" customFormat="1" ht="12.75"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25:41" s="20" customFormat="1" ht="12.75"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25:41" s="20" customFormat="1" ht="12.75"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5:41" s="7" customFormat="1" ht="12.75">
      <c r="E43" s="8"/>
      <c r="G43" s="8"/>
      <c r="I43" s="8"/>
      <c r="O43" s="8"/>
      <c r="P43" s="8"/>
      <c r="R43" s="8"/>
      <c r="S43" s="8"/>
      <c r="T43" s="8"/>
      <c r="U43" s="8"/>
      <c r="V43" s="8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5:41" s="7" customFormat="1" ht="12.75">
      <c r="E44" s="8"/>
      <c r="G44" s="8"/>
      <c r="I44" s="8"/>
      <c r="O44" s="8"/>
      <c r="P44" s="8"/>
      <c r="R44" s="8"/>
      <c r="S44" s="8"/>
      <c r="T44" s="8"/>
      <c r="U44" s="8"/>
      <c r="V44" s="8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5:41" s="7" customFormat="1" ht="12.75">
      <c r="E45" s="8"/>
      <c r="G45" s="8"/>
      <c r="I45" s="8"/>
      <c r="O45" s="8"/>
      <c r="P45" s="8"/>
      <c r="R45" s="8"/>
      <c r="S45" s="8"/>
      <c r="T45" s="8"/>
      <c r="U45" s="8"/>
      <c r="V45" s="8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5:41" s="7" customFormat="1" ht="12.75">
      <c r="E46" s="8"/>
      <c r="G46" s="8"/>
      <c r="I46" s="8"/>
      <c r="O46" s="8"/>
      <c r="P46" s="8"/>
      <c r="R46" s="8"/>
      <c r="S46" s="8"/>
      <c r="T46" s="8"/>
      <c r="U46" s="8"/>
      <c r="V46" s="8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5:22" s="7" customFormat="1" ht="9">
      <c r="E47" s="8"/>
      <c r="G47" s="8"/>
      <c r="I47" s="8"/>
      <c r="O47" s="8"/>
      <c r="P47" s="8"/>
      <c r="R47" s="8"/>
      <c r="S47" s="8"/>
      <c r="T47" s="8"/>
      <c r="U47" s="8"/>
      <c r="V47" s="8"/>
    </row>
    <row r="48" spans="5:22" s="7" customFormat="1" ht="9">
      <c r="E48" s="8"/>
      <c r="G48" s="8"/>
      <c r="I48" s="8"/>
      <c r="O48" s="8"/>
      <c r="P48" s="8"/>
      <c r="R48" s="8"/>
      <c r="S48" s="8"/>
      <c r="T48" s="8"/>
      <c r="U48" s="8"/>
      <c r="V48" s="8"/>
    </row>
    <row r="49" spans="5:22" s="7" customFormat="1" ht="9">
      <c r="E49" s="8"/>
      <c r="G49" s="8"/>
      <c r="I49" s="8"/>
      <c r="O49" s="8"/>
      <c r="P49" s="8"/>
      <c r="R49" s="8"/>
      <c r="S49" s="8"/>
      <c r="T49" s="8"/>
      <c r="U49" s="8"/>
      <c r="V49" s="8"/>
    </row>
    <row r="50" spans="5:22" s="7" customFormat="1" ht="9">
      <c r="E50" s="8"/>
      <c r="G50" s="8"/>
      <c r="I50" s="8"/>
      <c r="O50" s="8"/>
      <c r="P50" s="8"/>
      <c r="R50" s="8"/>
      <c r="S50" s="8"/>
      <c r="T50" s="8"/>
      <c r="U50" s="8"/>
      <c r="V50" s="8"/>
    </row>
    <row r="51" spans="5:22" s="7" customFormat="1" ht="9">
      <c r="E51" s="8"/>
      <c r="G51" s="8"/>
      <c r="I51" s="8"/>
      <c r="O51" s="8"/>
      <c r="P51" s="8"/>
      <c r="R51" s="8"/>
      <c r="S51" s="8"/>
      <c r="T51" s="8"/>
      <c r="U51" s="8"/>
      <c r="V51" s="8"/>
    </row>
    <row r="52" spans="5:22" s="7" customFormat="1" ht="9">
      <c r="E52" s="8"/>
      <c r="G52" s="8"/>
      <c r="I52" s="8"/>
      <c r="O52" s="8"/>
      <c r="P52" s="8"/>
      <c r="R52" s="8"/>
      <c r="S52" s="8"/>
      <c r="T52" s="8"/>
      <c r="U52" s="8"/>
      <c r="V52" s="8"/>
    </row>
    <row r="53" spans="5:22" s="7" customFormat="1" ht="9">
      <c r="E53" s="8"/>
      <c r="G53" s="8"/>
      <c r="I53" s="8"/>
      <c r="O53" s="8"/>
      <c r="P53" s="8"/>
      <c r="R53" s="8"/>
      <c r="S53" s="8"/>
      <c r="T53" s="8"/>
      <c r="U53" s="8"/>
      <c r="V53" s="8"/>
    </row>
    <row r="54" spans="5:22" s="7" customFormat="1" ht="9">
      <c r="E54" s="8"/>
      <c r="G54" s="8"/>
      <c r="I54" s="8"/>
      <c r="O54" s="8"/>
      <c r="P54" s="8"/>
      <c r="R54" s="8"/>
      <c r="S54" s="8"/>
      <c r="T54" s="8"/>
      <c r="U54" s="8"/>
      <c r="V54" s="8"/>
    </row>
    <row r="55" spans="5:22" s="7" customFormat="1" ht="9">
      <c r="E55" s="8"/>
      <c r="G55" s="8"/>
      <c r="I55" s="8"/>
      <c r="O55" s="8"/>
      <c r="P55" s="8"/>
      <c r="R55" s="8"/>
      <c r="S55" s="8"/>
      <c r="T55" s="8"/>
      <c r="U55" s="8"/>
      <c r="V55" s="8"/>
    </row>
    <row r="56" spans="5:22" s="7" customFormat="1" ht="9">
      <c r="E56" s="8"/>
      <c r="G56" s="8"/>
      <c r="I56" s="8"/>
      <c r="O56" s="8"/>
      <c r="P56" s="8"/>
      <c r="R56" s="8"/>
      <c r="S56" s="8"/>
      <c r="T56" s="8"/>
      <c r="U56" s="8"/>
      <c r="V56" s="8"/>
    </row>
    <row r="57" spans="5:22" s="7" customFormat="1" ht="9">
      <c r="E57" s="8"/>
      <c r="G57" s="8"/>
      <c r="I57" s="8"/>
      <c r="O57" s="8"/>
      <c r="P57" s="8"/>
      <c r="R57" s="8"/>
      <c r="S57" s="8"/>
      <c r="T57" s="8"/>
      <c r="U57" s="8"/>
      <c r="V57" s="8"/>
    </row>
    <row r="58" spans="5:22" s="7" customFormat="1" ht="9">
      <c r="E58" s="8"/>
      <c r="G58" s="8"/>
      <c r="I58" s="8"/>
      <c r="O58" s="8"/>
      <c r="P58" s="8"/>
      <c r="R58" s="8"/>
      <c r="S58" s="8"/>
      <c r="T58" s="8"/>
      <c r="U58" s="8"/>
      <c r="V58" s="8"/>
    </row>
    <row r="59" spans="5:22" s="7" customFormat="1" ht="9">
      <c r="E59" s="8"/>
      <c r="G59" s="8"/>
      <c r="I59" s="8"/>
      <c r="O59" s="8"/>
      <c r="P59" s="8"/>
      <c r="R59" s="8"/>
      <c r="S59" s="8"/>
      <c r="T59" s="8"/>
      <c r="U59" s="8"/>
      <c r="V59" s="8"/>
    </row>
    <row r="60" spans="5:22" s="7" customFormat="1" ht="9">
      <c r="E60" s="8"/>
      <c r="G60" s="8"/>
      <c r="I60" s="8"/>
      <c r="O60" s="8"/>
      <c r="P60" s="8"/>
      <c r="R60" s="8"/>
      <c r="S60" s="8"/>
      <c r="T60" s="8"/>
      <c r="U60" s="8"/>
      <c r="V60" s="8"/>
    </row>
    <row r="61" spans="5:22" s="7" customFormat="1" ht="9">
      <c r="E61" s="8"/>
      <c r="G61" s="8"/>
      <c r="I61" s="8"/>
      <c r="O61" s="8"/>
      <c r="P61" s="8"/>
      <c r="R61" s="8"/>
      <c r="S61" s="8"/>
      <c r="T61" s="8"/>
      <c r="U61" s="8"/>
      <c r="V61" s="8"/>
    </row>
    <row r="62" spans="5:22" s="7" customFormat="1" ht="9">
      <c r="E62" s="8"/>
      <c r="G62" s="8"/>
      <c r="I62" s="8"/>
      <c r="O62" s="8"/>
      <c r="P62" s="8"/>
      <c r="R62" s="8"/>
      <c r="S62" s="8"/>
      <c r="T62" s="8"/>
      <c r="U62" s="8"/>
      <c r="V62" s="8"/>
    </row>
    <row r="63" spans="5:22" s="7" customFormat="1" ht="9">
      <c r="E63" s="8"/>
      <c r="G63" s="8"/>
      <c r="I63" s="8"/>
      <c r="O63" s="8"/>
      <c r="P63" s="8"/>
      <c r="R63" s="8"/>
      <c r="S63" s="8"/>
      <c r="T63" s="8"/>
      <c r="U63" s="8"/>
      <c r="V63" s="8"/>
    </row>
    <row r="64" spans="5:22" s="7" customFormat="1" ht="9">
      <c r="E64" s="8"/>
      <c r="G64" s="8"/>
      <c r="I64" s="8"/>
      <c r="O64" s="8"/>
      <c r="P64" s="8"/>
      <c r="R64" s="8"/>
      <c r="S64" s="8"/>
      <c r="T64" s="8"/>
      <c r="U64" s="8"/>
      <c r="V64" s="8"/>
    </row>
    <row r="65" spans="5:22" s="7" customFormat="1" ht="9">
      <c r="E65" s="8"/>
      <c r="G65" s="8"/>
      <c r="I65" s="8"/>
      <c r="O65" s="8"/>
      <c r="P65" s="8"/>
      <c r="R65" s="8"/>
      <c r="S65" s="8"/>
      <c r="T65" s="8"/>
      <c r="U65" s="8"/>
      <c r="V65" s="8"/>
    </row>
    <row r="66" spans="5:22" s="7" customFormat="1" ht="9">
      <c r="E66" s="8"/>
      <c r="G66" s="8"/>
      <c r="I66" s="8"/>
      <c r="O66" s="8"/>
      <c r="P66" s="8"/>
      <c r="R66" s="8"/>
      <c r="S66" s="8"/>
      <c r="T66" s="8"/>
      <c r="U66" s="8"/>
      <c r="V66" s="8"/>
    </row>
    <row r="67" spans="5:22" s="7" customFormat="1" ht="9">
      <c r="E67" s="8"/>
      <c r="G67" s="8"/>
      <c r="I67" s="8"/>
      <c r="O67" s="8"/>
      <c r="P67" s="8"/>
      <c r="R67" s="8"/>
      <c r="S67" s="8"/>
      <c r="T67" s="8"/>
      <c r="U67" s="8"/>
      <c r="V67" s="8"/>
    </row>
    <row r="68" spans="5:22" s="7" customFormat="1" ht="9">
      <c r="E68" s="8"/>
      <c r="G68" s="8"/>
      <c r="I68" s="8"/>
      <c r="O68" s="8"/>
      <c r="P68" s="8"/>
      <c r="R68" s="8"/>
      <c r="S68" s="8"/>
      <c r="T68" s="8"/>
      <c r="U68" s="8"/>
      <c r="V68" s="8"/>
    </row>
    <row r="69" spans="5:22" s="7" customFormat="1" ht="9">
      <c r="E69" s="8"/>
      <c r="G69" s="8"/>
      <c r="I69" s="8"/>
      <c r="O69" s="8"/>
      <c r="P69" s="8"/>
      <c r="R69" s="8"/>
      <c r="S69" s="8"/>
      <c r="T69" s="8"/>
      <c r="U69" s="8"/>
      <c r="V69" s="8"/>
    </row>
    <row r="70" spans="5:22" s="7" customFormat="1" ht="9">
      <c r="E70" s="8"/>
      <c r="G70" s="8"/>
      <c r="I70" s="8"/>
      <c r="O70" s="8"/>
      <c r="P70" s="8"/>
      <c r="R70" s="8"/>
      <c r="S70" s="8"/>
      <c r="T70" s="8"/>
      <c r="U70" s="8"/>
      <c r="V70" s="8"/>
    </row>
    <row r="71" spans="5:22" s="7" customFormat="1" ht="9">
      <c r="E71" s="8"/>
      <c r="G71" s="8"/>
      <c r="I71" s="8"/>
      <c r="O71" s="8"/>
      <c r="P71" s="8"/>
      <c r="R71" s="8"/>
      <c r="S71" s="8"/>
      <c r="T71" s="8"/>
      <c r="U71" s="8"/>
      <c r="V71" s="8"/>
    </row>
    <row r="72" spans="5:22" s="7" customFormat="1" ht="9">
      <c r="E72" s="8"/>
      <c r="G72" s="8"/>
      <c r="I72" s="8"/>
      <c r="O72" s="8"/>
      <c r="P72" s="8"/>
      <c r="R72" s="8"/>
      <c r="S72" s="8"/>
      <c r="T72" s="8"/>
      <c r="U72" s="8"/>
      <c r="V72" s="8"/>
    </row>
    <row r="73" spans="5:22" s="7" customFormat="1" ht="9">
      <c r="E73" s="8"/>
      <c r="G73" s="8"/>
      <c r="I73" s="8"/>
      <c r="O73" s="8"/>
      <c r="P73" s="8"/>
      <c r="R73" s="8"/>
      <c r="S73" s="8"/>
      <c r="T73" s="8"/>
      <c r="U73" s="8"/>
      <c r="V73" s="8"/>
    </row>
    <row r="74" spans="5:22" s="7" customFormat="1" ht="9">
      <c r="E74" s="8"/>
      <c r="G74" s="8"/>
      <c r="I74" s="8"/>
      <c r="O74" s="8"/>
      <c r="P74" s="8"/>
      <c r="R74" s="8"/>
      <c r="S74" s="8"/>
      <c r="T74" s="8"/>
      <c r="U74" s="8"/>
      <c r="V74" s="8"/>
    </row>
    <row r="75" spans="5:22" s="7" customFormat="1" ht="9">
      <c r="E75" s="8"/>
      <c r="G75" s="8"/>
      <c r="I75" s="8"/>
      <c r="O75" s="8"/>
      <c r="P75" s="8"/>
      <c r="R75" s="8"/>
      <c r="S75" s="8"/>
      <c r="T75" s="8"/>
      <c r="U75" s="8"/>
      <c r="V75" s="8"/>
    </row>
    <row r="76" spans="5:22" s="7" customFormat="1" ht="9">
      <c r="E76" s="8"/>
      <c r="G76" s="8"/>
      <c r="I76" s="8"/>
      <c r="O76" s="8"/>
      <c r="P76" s="8"/>
      <c r="R76" s="8"/>
      <c r="S76" s="8"/>
      <c r="T76" s="8"/>
      <c r="U76" s="8"/>
      <c r="V76" s="8"/>
    </row>
    <row r="77" spans="5:22" s="7" customFormat="1" ht="9">
      <c r="E77" s="8"/>
      <c r="G77" s="8"/>
      <c r="I77" s="8"/>
      <c r="O77" s="8"/>
      <c r="P77" s="8"/>
      <c r="R77" s="8"/>
      <c r="S77" s="8"/>
      <c r="T77" s="8"/>
      <c r="U77" s="8"/>
      <c r="V77" s="8"/>
    </row>
    <row r="78" spans="5:22" s="7" customFormat="1" ht="9">
      <c r="E78" s="8"/>
      <c r="G78" s="8"/>
      <c r="I78" s="8"/>
      <c r="O78" s="8"/>
      <c r="P78" s="8"/>
      <c r="R78" s="8"/>
      <c r="S78" s="8"/>
      <c r="T78" s="8"/>
      <c r="U78" s="8"/>
      <c r="V78" s="8"/>
    </row>
    <row r="79" spans="5:22" s="7" customFormat="1" ht="9">
      <c r="E79" s="8"/>
      <c r="G79" s="8"/>
      <c r="I79" s="8"/>
      <c r="O79" s="8"/>
      <c r="P79" s="8"/>
      <c r="R79" s="8"/>
      <c r="S79" s="8"/>
      <c r="T79" s="8"/>
      <c r="U79" s="8"/>
      <c r="V79" s="8"/>
    </row>
    <row r="80" spans="5:22" s="7" customFormat="1" ht="9">
      <c r="E80" s="8"/>
      <c r="G80" s="8"/>
      <c r="I80" s="8"/>
      <c r="O80" s="8"/>
      <c r="P80" s="8"/>
      <c r="R80" s="8"/>
      <c r="S80" s="8"/>
      <c r="T80" s="8"/>
      <c r="U80" s="8"/>
      <c r="V80" s="8"/>
    </row>
    <row r="81" spans="5:22" s="7" customFormat="1" ht="9">
      <c r="E81" s="8"/>
      <c r="G81" s="8"/>
      <c r="I81" s="8"/>
      <c r="O81" s="8"/>
      <c r="P81" s="8"/>
      <c r="R81" s="8"/>
      <c r="S81" s="8"/>
      <c r="T81" s="8"/>
      <c r="U81" s="8"/>
      <c r="V81" s="8"/>
    </row>
    <row r="82" spans="5:22" s="7" customFormat="1" ht="9">
      <c r="E82" s="8"/>
      <c r="G82" s="8"/>
      <c r="I82" s="8"/>
      <c r="O82" s="8"/>
      <c r="P82" s="8"/>
      <c r="R82" s="8"/>
      <c r="S82" s="8"/>
      <c r="T82" s="8"/>
      <c r="U82" s="8"/>
      <c r="V82" s="8"/>
    </row>
    <row r="83" spans="5:22" s="7" customFormat="1" ht="9">
      <c r="E83" s="8"/>
      <c r="G83" s="8"/>
      <c r="I83" s="8"/>
      <c r="O83" s="8"/>
      <c r="P83" s="8"/>
      <c r="R83" s="8"/>
      <c r="S83" s="8"/>
      <c r="T83" s="8"/>
      <c r="U83" s="8"/>
      <c r="V83" s="8"/>
    </row>
    <row r="84" spans="5:22" s="7" customFormat="1" ht="9">
      <c r="E84" s="8"/>
      <c r="G84" s="8"/>
      <c r="I84" s="8"/>
      <c r="O84" s="8"/>
      <c r="P84" s="8"/>
      <c r="R84" s="8"/>
      <c r="S84" s="8"/>
      <c r="T84" s="8"/>
      <c r="U84" s="8"/>
      <c r="V84" s="8"/>
    </row>
    <row r="85" spans="5:22" s="7" customFormat="1" ht="9">
      <c r="E85" s="8"/>
      <c r="G85" s="8"/>
      <c r="I85" s="8"/>
      <c r="O85" s="8"/>
      <c r="P85" s="8"/>
      <c r="R85" s="8"/>
      <c r="S85" s="8"/>
      <c r="T85" s="8"/>
      <c r="U85" s="8"/>
      <c r="V85" s="8"/>
    </row>
    <row r="86" spans="5:22" s="7" customFormat="1" ht="9">
      <c r="E86" s="8"/>
      <c r="G86" s="8"/>
      <c r="I86" s="8"/>
      <c r="O86" s="8"/>
      <c r="P86" s="8"/>
      <c r="R86" s="8"/>
      <c r="S86" s="8"/>
      <c r="T86" s="8"/>
      <c r="U86" s="8"/>
      <c r="V86" s="8"/>
    </row>
    <row r="87" spans="5:22" s="7" customFormat="1" ht="9">
      <c r="E87" s="8"/>
      <c r="G87" s="8"/>
      <c r="I87" s="8"/>
      <c r="O87" s="8"/>
      <c r="P87" s="8"/>
      <c r="R87" s="8"/>
      <c r="S87" s="8"/>
      <c r="T87" s="8"/>
      <c r="U87" s="8"/>
      <c r="V87" s="8"/>
    </row>
    <row r="88" spans="5:22" s="7" customFormat="1" ht="9">
      <c r="E88" s="8"/>
      <c r="G88" s="8"/>
      <c r="I88" s="8"/>
      <c r="O88" s="8"/>
      <c r="P88" s="8"/>
      <c r="R88" s="8"/>
      <c r="S88" s="8"/>
      <c r="T88" s="8"/>
      <c r="U88" s="8"/>
      <c r="V88" s="8"/>
    </row>
    <row r="89" spans="5:22" s="7" customFormat="1" ht="9">
      <c r="E89" s="8"/>
      <c r="G89" s="8"/>
      <c r="I89" s="8"/>
      <c r="O89" s="8"/>
      <c r="P89" s="8"/>
      <c r="R89" s="8"/>
      <c r="S89" s="8"/>
      <c r="T89" s="8"/>
      <c r="U89" s="8"/>
      <c r="V89" s="8"/>
    </row>
    <row r="90" spans="5:22" s="7" customFormat="1" ht="9">
      <c r="E90" s="8"/>
      <c r="G90" s="8"/>
      <c r="I90" s="8"/>
      <c r="O90" s="8"/>
      <c r="P90" s="8"/>
      <c r="R90" s="8"/>
      <c r="S90" s="8"/>
      <c r="T90" s="8"/>
      <c r="U90" s="8"/>
      <c r="V90" s="8"/>
    </row>
    <row r="91" spans="5:22" s="7" customFormat="1" ht="9">
      <c r="E91" s="8"/>
      <c r="G91" s="8"/>
      <c r="I91" s="8"/>
      <c r="O91" s="8"/>
      <c r="P91" s="8"/>
      <c r="R91" s="8"/>
      <c r="S91" s="8"/>
      <c r="T91" s="8"/>
      <c r="U91" s="8"/>
      <c r="V91" s="8"/>
    </row>
    <row r="92" spans="5:22" s="7" customFormat="1" ht="9">
      <c r="E92" s="8"/>
      <c r="G92" s="8"/>
      <c r="I92" s="8"/>
      <c r="O92" s="8"/>
      <c r="P92" s="8"/>
      <c r="R92" s="8"/>
      <c r="S92" s="8"/>
      <c r="T92" s="8"/>
      <c r="U92" s="8"/>
      <c r="V92" s="8"/>
    </row>
    <row r="93" spans="5:22" s="7" customFormat="1" ht="9">
      <c r="E93" s="8"/>
      <c r="G93" s="8"/>
      <c r="I93" s="8"/>
      <c r="O93" s="8"/>
      <c r="P93" s="8"/>
      <c r="R93" s="8"/>
      <c r="S93" s="8"/>
      <c r="T93" s="8"/>
      <c r="U93" s="8"/>
      <c r="V93" s="8"/>
    </row>
    <row r="94" spans="5:22" s="7" customFormat="1" ht="9">
      <c r="E94" s="8"/>
      <c r="G94" s="8"/>
      <c r="I94" s="8"/>
      <c r="O94" s="8"/>
      <c r="P94" s="8"/>
      <c r="R94" s="8"/>
      <c r="S94" s="8"/>
      <c r="T94" s="8"/>
      <c r="U94" s="8"/>
      <c r="V94" s="8"/>
    </row>
    <row r="95" spans="5:22" s="7" customFormat="1" ht="9">
      <c r="E95" s="8"/>
      <c r="G95" s="8"/>
      <c r="I95" s="8"/>
      <c r="O95" s="8"/>
      <c r="P95" s="8"/>
      <c r="R95" s="8"/>
      <c r="S95" s="8"/>
      <c r="T95" s="8"/>
      <c r="U95" s="8"/>
      <c r="V95" s="8"/>
    </row>
    <row r="96" spans="5:22" s="7" customFormat="1" ht="9">
      <c r="E96" s="8"/>
      <c r="G96" s="8"/>
      <c r="I96" s="8"/>
      <c r="O96" s="8"/>
      <c r="P96" s="8"/>
      <c r="R96" s="8"/>
      <c r="S96" s="8"/>
      <c r="T96" s="8"/>
      <c r="U96" s="8"/>
      <c r="V96" s="8"/>
    </row>
    <row r="97" spans="5:22" s="7" customFormat="1" ht="9">
      <c r="E97" s="8"/>
      <c r="G97" s="8"/>
      <c r="I97" s="8"/>
      <c r="O97" s="8"/>
      <c r="P97" s="8"/>
      <c r="R97" s="8"/>
      <c r="S97" s="8"/>
      <c r="T97" s="8"/>
      <c r="U97" s="8"/>
      <c r="V97" s="8"/>
    </row>
    <row r="98" spans="5:22" s="7" customFormat="1" ht="9">
      <c r="E98" s="8"/>
      <c r="G98" s="8"/>
      <c r="I98" s="8"/>
      <c r="O98" s="8"/>
      <c r="P98" s="8"/>
      <c r="R98" s="8"/>
      <c r="S98" s="8"/>
      <c r="T98" s="8"/>
      <c r="U98" s="8"/>
      <c r="V98" s="8"/>
    </row>
    <row r="99" spans="5:22" s="7" customFormat="1" ht="9">
      <c r="E99" s="8"/>
      <c r="G99" s="8"/>
      <c r="I99" s="8"/>
      <c r="O99" s="8"/>
      <c r="P99" s="8"/>
      <c r="R99" s="8"/>
      <c r="S99" s="8"/>
      <c r="T99" s="8"/>
      <c r="U99" s="8"/>
      <c r="V99" s="8"/>
    </row>
    <row r="100" spans="5:22" s="7" customFormat="1" ht="9">
      <c r="E100" s="8"/>
      <c r="G100" s="8"/>
      <c r="I100" s="8"/>
      <c r="O100" s="8"/>
      <c r="P100" s="8"/>
      <c r="R100" s="8"/>
      <c r="S100" s="8"/>
      <c r="T100" s="8"/>
      <c r="U100" s="8"/>
      <c r="V100" s="8"/>
    </row>
    <row r="101" spans="5:22" s="7" customFormat="1" ht="9">
      <c r="E101" s="8"/>
      <c r="G101" s="8"/>
      <c r="I101" s="8"/>
      <c r="O101" s="8"/>
      <c r="P101" s="8"/>
      <c r="R101" s="8"/>
      <c r="S101" s="8"/>
      <c r="T101" s="8"/>
      <c r="U101" s="8"/>
      <c r="V101" s="8"/>
    </row>
    <row r="102" spans="5:22" s="7" customFormat="1" ht="9">
      <c r="E102" s="8"/>
      <c r="G102" s="8"/>
      <c r="I102" s="8"/>
      <c r="O102" s="8"/>
      <c r="P102" s="8"/>
      <c r="R102" s="8"/>
      <c r="S102" s="8"/>
      <c r="T102" s="8"/>
      <c r="U102" s="8"/>
      <c r="V102" s="8"/>
    </row>
    <row r="103" spans="5:22" s="7" customFormat="1" ht="9">
      <c r="E103" s="8"/>
      <c r="G103" s="8"/>
      <c r="I103" s="8"/>
      <c r="O103" s="8"/>
      <c r="P103" s="8"/>
      <c r="R103" s="8"/>
      <c r="S103" s="8"/>
      <c r="T103" s="8"/>
      <c r="U103" s="8"/>
      <c r="V103" s="8"/>
    </row>
    <row r="104" spans="5:22" s="7" customFormat="1" ht="9">
      <c r="E104" s="8"/>
      <c r="G104" s="8"/>
      <c r="I104" s="8"/>
      <c r="O104" s="8"/>
      <c r="P104" s="8"/>
      <c r="R104" s="8"/>
      <c r="S104" s="8"/>
      <c r="T104" s="8"/>
      <c r="U104" s="8"/>
      <c r="V104" s="8"/>
    </row>
    <row r="105" spans="5:22" s="7" customFormat="1" ht="9">
      <c r="E105" s="8"/>
      <c r="G105" s="8"/>
      <c r="I105" s="8"/>
      <c r="O105" s="8"/>
      <c r="P105" s="8"/>
      <c r="R105" s="8"/>
      <c r="S105" s="8"/>
      <c r="T105" s="8"/>
      <c r="U105" s="8"/>
      <c r="V105" s="8"/>
    </row>
    <row r="106" spans="5:22" s="7" customFormat="1" ht="9">
      <c r="E106" s="8"/>
      <c r="G106" s="8"/>
      <c r="I106" s="8"/>
      <c r="O106" s="8"/>
      <c r="P106" s="8"/>
      <c r="R106" s="8"/>
      <c r="S106" s="8"/>
      <c r="T106" s="8"/>
      <c r="U106" s="8"/>
      <c r="V106" s="8"/>
    </row>
    <row r="107" spans="5:22" s="7" customFormat="1" ht="9">
      <c r="E107" s="8"/>
      <c r="G107" s="8"/>
      <c r="I107" s="8"/>
      <c r="O107" s="8"/>
      <c r="P107" s="8"/>
      <c r="R107" s="8"/>
      <c r="S107" s="8"/>
      <c r="T107" s="8"/>
      <c r="U107" s="8"/>
      <c r="V107" s="8"/>
    </row>
    <row r="108" spans="5:22" s="7" customFormat="1" ht="9">
      <c r="E108" s="8"/>
      <c r="G108" s="8"/>
      <c r="I108" s="8"/>
      <c r="O108" s="8"/>
      <c r="P108" s="8"/>
      <c r="R108" s="8"/>
      <c r="S108" s="8"/>
      <c r="T108" s="8"/>
      <c r="U108" s="8"/>
      <c r="V108" s="8"/>
    </row>
    <row r="109" spans="5:22" s="7" customFormat="1" ht="9">
      <c r="E109" s="8"/>
      <c r="G109" s="8"/>
      <c r="I109" s="8"/>
      <c r="O109" s="8"/>
      <c r="P109" s="8"/>
      <c r="R109" s="8"/>
      <c r="S109" s="8"/>
      <c r="T109" s="8"/>
      <c r="U109" s="8"/>
      <c r="V109" s="8"/>
    </row>
    <row r="110" spans="5:22" s="7" customFormat="1" ht="9">
      <c r="E110" s="8"/>
      <c r="G110" s="8"/>
      <c r="I110" s="8"/>
      <c r="O110" s="8"/>
      <c r="P110" s="8"/>
      <c r="R110" s="8"/>
      <c r="S110" s="8"/>
      <c r="T110" s="8"/>
      <c r="U110" s="8"/>
      <c r="V110" s="8"/>
    </row>
    <row r="111" spans="5:22" s="7" customFormat="1" ht="9">
      <c r="E111" s="8"/>
      <c r="G111" s="8"/>
      <c r="I111" s="8"/>
      <c r="O111" s="8"/>
      <c r="P111" s="8"/>
      <c r="R111" s="8"/>
      <c r="S111" s="8"/>
      <c r="T111" s="8"/>
      <c r="U111" s="8"/>
      <c r="V111" s="8"/>
    </row>
    <row r="112" spans="5:22" s="7" customFormat="1" ht="9">
      <c r="E112" s="8"/>
      <c r="G112" s="8"/>
      <c r="I112" s="8"/>
      <c r="O112" s="8"/>
      <c r="P112" s="8"/>
      <c r="R112" s="8"/>
      <c r="S112" s="8"/>
      <c r="T112" s="8"/>
      <c r="U112" s="8"/>
      <c r="V112" s="8"/>
    </row>
  </sheetData>
  <sheetProtection password="E228" sheet="1" selectLockedCells="1"/>
  <mergeCells count="20">
    <mergeCell ref="A5:A6"/>
    <mergeCell ref="B5:B6"/>
    <mergeCell ref="D5:D6"/>
    <mergeCell ref="S5:W5"/>
    <mergeCell ref="D3:E3"/>
    <mergeCell ref="H5:H6"/>
    <mergeCell ref="I5:I6"/>
    <mergeCell ref="J5:J6"/>
    <mergeCell ref="E5:E6"/>
    <mergeCell ref="K5:P5"/>
    <mergeCell ref="F5:F6"/>
    <mergeCell ref="G5:G6"/>
    <mergeCell ref="A37:W37"/>
    <mergeCell ref="Q5:Q6"/>
    <mergeCell ref="R5:R6"/>
    <mergeCell ref="A31:W31"/>
    <mergeCell ref="A29:W29"/>
    <mergeCell ref="A30:W30"/>
    <mergeCell ref="D34:F34"/>
    <mergeCell ref="C5:C6"/>
  </mergeCells>
  <dataValidations count="13">
    <dataValidation type="list" allowBlank="1" showInputMessage="1" showErrorMessage="1" sqref="I7:I26">
      <formula1>waluta</formula1>
    </dataValidation>
    <dataValidation type="whole" operator="greaterThanOrEqual" allowBlank="1" showInputMessage="1" showErrorMessage="1" sqref="J7:K26 Q7:Q26 N7:N26">
      <formula1>0</formula1>
    </dataValidation>
    <dataValidation type="date" operator="lessThanOrEqual" allowBlank="1" showInputMessage="1" showErrorMessage="1" promptTitle="Data w formacie:" prompt="RRRR-MM-DD" error="Zła data&#10;" sqref="D3:E3">
      <formula1>TODAY()</formula1>
    </dataValidation>
    <dataValidation type="list" allowBlank="1" showInputMessage="1" showErrorMessage="1" sqref="R7:R26">
      <formula1>limit</formula1>
    </dataValidation>
    <dataValidation type="list" allowBlank="1" showInputMessage="1" showErrorMessage="1" sqref="T7:W26">
      <formula1>taknie</formula1>
    </dataValidation>
    <dataValidation type="whole" allowBlank="1" showInputMessage="1" showErrorMessage="1" promptTitle="Format" prompt="pełne miesiące (zaokr. w górę)&#10;&quot;0&quot; w przypadku braku współpracy" sqref="S7:S26">
      <formula1>0</formula1>
      <formula2>999</formula2>
    </dataValidation>
    <dataValidation type="list" allowBlank="1" showInputMessage="1" showErrorMessage="1" sqref="G7:G26">
      <formula1>kraj_skr</formula1>
    </dataValidation>
    <dataValidation type="list" allowBlank="1" showInputMessage="1" showErrorMessage="1" sqref="O7:O26">
      <formula1>opoznienie</formula1>
    </dataValidation>
    <dataValidation type="textLength" operator="greaterThan" allowBlank="1" showInputMessage="1" showErrorMessage="1" promptTitle="Format:" prompt="NIP PL: cyfry 0-9 bez separatorów&#10;np. 1234567890&#10;NIP EU: identyfikator kraju oraz cyfry 0-9 bez separatorów&#10;np. DE123456789" sqref="B7:B26">
      <formula1>3</formula1>
    </dataValidation>
    <dataValidation type="textLength" operator="lessThanOrEqual" allowBlank="1" showInputMessage="1" showErrorMessage="1" promptTitle="Format" prompt="dla PL: XX-XXX" sqref="E7:E26">
      <formula1>10</formula1>
    </dataValidation>
    <dataValidation type="whole" operator="greaterThanOrEqual" allowBlank="1" showInputMessage="1" showErrorMessage="1" promptTitle="Format" prompt="bez znaku &quot;-&quot;" sqref="L7:M26">
      <formula1>0</formula1>
    </dataValidation>
    <dataValidation type="whole" operator="greaterThan" allowBlank="1" showInputMessage="1" showErrorMessage="1" promptTitle="Format" prompt="wyłącznie cyfry, bez separatorów&#10;" sqref="H7:H26">
      <formula1>0</formula1>
    </dataValidation>
    <dataValidation type="whole" allowBlank="1" showInputMessage="1" showErrorMessage="1" promptTitle="Format" prompt="w dniach,&#10;&quot;0&quot; w przypadku braku obrotu" sqref="P7:P26">
      <formula1>0</formula1>
      <formula2>365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6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1.421875" style="0" customWidth="1"/>
    <col min="5" max="5" width="19.421875" style="0" bestFit="1" customWidth="1"/>
    <col min="6" max="6" width="7.421875" style="0" bestFit="1" customWidth="1"/>
  </cols>
  <sheetData>
    <row r="1" spans="1:6" ht="12.75">
      <c r="A1" t="s">
        <v>65</v>
      </c>
      <c r="B1" t="s">
        <v>66</v>
      </c>
      <c r="C1" t="s">
        <v>102</v>
      </c>
      <c r="D1" s="1" t="s">
        <v>96</v>
      </c>
      <c r="E1" s="59" t="s">
        <v>184</v>
      </c>
      <c r="F1" t="s">
        <v>102</v>
      </c>
    </row>
    <row r="2" spans="1:6" ht="25.5">
      <c r="A2" t="s">
        <v>61</v>
      </c>
      <c r="B2" t="s">
        <v>62</v>
      </c>
      <c r="C2" t="s">
        <v>103</v>
      </c>
      <c r="D2" s="2" t="s">
        <v>98</v>
      </c>
      <c r="E2" t="s">
        <v>116</v>
      </c>
      <c r="F2" s="25" t="s">
        <v>112</v>
      </c>
    </row>
    <row r="3" spans="1:6" ht="12.75">
      <c r="A3" t="s">
        <v>105</v>
      </c>
      <c r="B3" t="s">
        <v>93</v>
      </c>
      <c r="D3" s="2" t="s">
        <v>99</v>
      </c>
      <c r="F3" t="s">
        <v>103</v>
      </c>
    </row>
    <row r="4" spans="1:4" ht="12.75">
      <c r="A4" t="s">
        <v>51</v>
      </c>
      <c r="B4" t="s">
        <v>52</v>
      </c>
      <c r="D4" s="2" t="s">
        <v>97</v>
      </c>
    </row>
    <row r="5" spans="1:4" ht="12.75">
      <c r="A5" t="s">
        <v>75</v>
      </c>
      <c r="B5" t="s">
        <v>76</v>
      </c>
      <c r="D5" s="1" t="s">
        <v>115</v>
      </c>
    </row>
    <row r="6" spans="1:4" ht="12.75">
      <c r="A6" t="s">
        <v>81</v>
      </c>
      <c r="B6" t="s">
        <v>82</v>
      </c>
      <c r="D6" s="1" t="s">
        <v>113</v>
      </c>
    </row>
    <row r="7" spans="1:4" ht="12.75">
      <c r="A7" t="s">
        <v>71</v>
      </c>
      <c r="B7" t="s">
        <v>72</v>
      </c>
      <c r="D7" s="1" t="s">
        <v>114</v>
      </c>
    </row>
    <row r="8" spans="1:4" ht="12.75">
      <c r="A8" t="s">
        <v>26</v>
      </c>
      <c r="B8" t="s">
        <v>27</v>
      </c>
      <c r="D8" s="2" t="s">
        <v>144</v>
      </c>
    </row>
    <row r="9" spans="1:4" ht="12.75">
      <c r="A9" t="s">
        <v>18</v>
      </c>
      <c r="B9" t="s">
        <v>19</v>
      </c>
      <c r="D9" t="s">
        <v>145</v>
      </c>
    </row>
    <row r="10" spans="1:4" ht="12.75">
      <c r="A10" t="s">
        <v>91</v>
      </c>
      <c r="B10" t="s">
        <v>92</v>
      </c>
      <c r="D10" s="2" t="s">
        <v>146</v>
      </c>
    </row>
    <row r="11" spans="1:4" ht="12.75">
      <c r="A11" t="s">
        <v>94</v>
      </c>
      <c r="B11" t="s">
        <v>95</v>
      </c>
      <c r="D11" s="2" t="s">
        <v>147</v>
      </c>
    </row>
    <row r="12" spans="1:4" ht="12.75">
      <c r="A12" t="s">
        <v>79</v>
      </c>
      <c r="B12" t="s">
        <v>80</v>
      </c>
      <c r="D12" s="2"/>
    </row>
    <row r="13" spans="1:4" ht="12.75">
      <c r="A13" t="s">
        <v>69</v>
      </c>
      <c r="B13" t="s">
        <v>70</v>
      </c>
      <c r="D13" s="2"/>
    </row>
    <row r="14" spans="1:4" ht="12.75">
      <c r="A14" t="s">
        <v>55</v>
      </c>
      <c r="B14" t="s">
        <v>56</v>
      </c>
      <c r="D14" s="2"/>
    </row>
    <row r="15" spans="1:4" ht="12.75">
      <c r="A15" t="s">
        <v>32</v>
      </c>
      <c r="B15" t="s">
        <v>33</v>
      </c>
      <c r="D15" s="2"/>
    </row>
    <row r="16" spans="1:4" ht="12.75">
      <c r="A16" t="s">
        <v>24</v>
      </c>
      <c r="B16" t="s">
        <v>25</v>
      </c>
      <c r="D16" s="2"/>
    </row>
    <row r="17" spans="1:4" ht="12.75">
      <c r="A17" t="s">
        <v>6</v>
      </c>
      <c r="B17" t="s">
        <v>7</v>
      </c>
      <c r="D17" s="2"/>
    </row>
    <row r="18" spans="1:4" ht="12.75">
      <c r="A18" t="s">
        <v>8</v>
      </c>
      <c r="B18" t="s">
        <v>9</v>
      </c>
      <c r="D18" s="2"/>
    </row>
    <row r="19" spans="1:2" ht="12.75">
      <c r="A19" t="s">
        <v>22</v>
      </c>
      <c r="B19" t="s">
        <v>23</v>
      </c>
    </row>
    <row r="20" spans="1:2" ht="12.75">
      <c r="A20" t="s">
        <v>14</v>
      </c>
      <c r="B20" t="s">
        <v>15</v>
      </c>
    </row>
    <row r="21" spans="1:2" ht="12.75">
      <c r="A21" t="s">
        <v>28</v>
      </c>
      <c r="B21" t="s">
        <v>29</v>
      </c>
    </row>
    <row r="22" spans="1:2" ht="12.75">
      <c r="A22" t="s">
        <v>30</v>
      </c>
      <c r="B22" t="s">
        <v>31</v>
      </c>
    </row>
    <row r="23" spans="1:2" ht="12.75">
      <c r="A23" t="s">
        <v>10</v>
      </c>
      <c r="B23" t="s">
        <v>11</v>
      </c>
    </row>
    <row r="24" spans="1:2" ht="12.75">
      <c r="A24" t="s">
        <v>12</v>
      </c>
      <c r="B24" t="s">
        <v>13</v>
      </c>
    </row>
    <row r="25" spans="1:2" ht="12.75">
      <c r="A25" t="s">
        <v>20</v>
      </c>
      <c r="B25" t="s">
        <v>21</v>
      </c>
    </row>
    <row r="26" spans="1:2" ht="12.75">
      <c r="A26" t="s">
        <v>16</v>
      </c>
      <c r="B26" t="s">
        <v>17</v>
      </c>
    </row>
    <row r="27" spans="1:2" ht="12.75">
      <c r="A27" t="s">
        <v>38</v>
      </c>
      <c r="B27" t="s">
        <v>39</v>
      </c>
    </row>
    <row r="28" spans="1:2" ht="12.75">
      <c r="A28" t="s">
        <v>49</v>
      </c>
      <c r="B28" t="s">
        <v>50</v>
      </c>
    </row>
    <row r="29" spans="1:2" ht="12.75">
      <c r="A29" t="s">
        <v>53</v>
      </c>
      <c r="B29" t="s">
        <v>54</v>
      </c>
    </row>
    <row r="30" spans="1:2" ht="12.75">
      <c r="A30" t="s">
        <v>63</v>
      </c>
      <c r="B30" t="s">
        <v>64</v>
      </c>
    </row>
    <row r="31" spans="1:2" ht="12.75">
      <c r="A31" t="s">
        <v>67</v>
      </c>
      <c r="B31" t="s">
        <v>68</v>
      </c>
    </row>
    <row r="32" spans="1:2" ht="12.75">
      <c r="A32" t="s">
        <v>87</v>
      </c>
      <c r="B32" t="s">
        <v>88</v>
      </c>
    </row>
    <row r="33" spans="1:2" ht="12.75">
      <c r="A33" t="s">
        <v>4</v>
      </c>
      <c r="B33" t="s">
        <v>5</v>
      </c>
    </row>
    <row r="34" spans="1:2" ht="12.75">
      <c r="A34" t="s">
        <v>34</v>
      </c>
      <c r="B34" t="s">
        <v>35</v>
      </c>
    </row>
    <row r="35" spans="1:2" ht="12.75">
      <c r="A35" t="s">
        <v>36</v>
      </c>
      <c r="B35" t="s">
        <v>37</v>
      </c>
    </row>
    <row r="36" spans="1:2" ht="12.75">
      <c r="A36" t="s">
        <v>40</v>
      </c>
      <c r="B36" t="s">
        <v>41</v>
      </c>
    </row>
    <row r="37" spans="1:2" ht="12.75">
      <c r="A37" t="s">
        <v>42</v>
      </c>
      <c r="B37" t="s">
        <v>43</v>
      </c>
    </row>
    <row r="38" spans="1:2" ht="12.75">
      <c r="A38" t="s">
        <v>44</v>
      </c>
      <c r="B38" t="s">
        <v>45</v>
      </c>
    </row>
    <row r="39" spans="1:2" ht="12.75">
      <c r="A39" t="s">
        <v>46</v>
      </c>
      <c r="B39" t="s">
        <v>47</v>
      </c>
    </row>
    <row r="40" spans="1:2" ht="12.75">
      <c r="A40" t="s">
        <v>104</v>
      </c>
      <c r="B40" t="s">
        <v>48</v>
      </c>
    </row>
    <row r="41" spans="1:2" ht="12.75">
      <c r="A41" t="s">
        <v>57</v>
      </c>
      <c r="B41" t="s">
        <v>58</v>
      </c>
    </row>
    <row r="42" spans="1:2" ht="12.75">
      <c r="A42" t="s">
        <v>59</v>
      </c>
      <c r="B42" t="s">
        <v>60</v>
      </c>
    </row>
    <row r="43" spans="1:2" ht="12.75">
      <c r="A43" t="s">
        <v>73</v>
      </c>
      <c r="B43" t="s">
        <v>74</v>
      </c>
    </row>
    <row r="44" spans="1:2" ht="12.75">
      <c r="A44" t="s">
        <v>77</v>
      </c>
      <c r="B44" t="s">
        <v>78</v>
      </c>
    </row>
    <row r="45" spans="1:2" ht="12.75">
      <c r="A45" t="s">
        <v>100</v>
      </c>
      <c r="B45" t="s">
        <v>101</v>
      </c>
    </row>
    <row r="46" spans="1:2" ht="12.75">
      <c r="A46" t="s">
        <v>83</v>
      </c>
      <c r="B46" t="s">
        <v>84</v>
      </c>
    </row>
    <row r="47" spans="1:2" ht="12.75">
      <c r="A47" t="s">
        <v>85</v>
      </c>
      <c r="B47" t="s">
        <v>86</v>
      </c>
    </row>
    <row r="48" spans="1:2" ht="12.75">
      <c r="A48" t="s">
        <v>89</v>
      </c>
      <c r="B48" t="s">
        <v>90</v>
      </c>
    </row>
    <row r="49" spans="1:2" ht="12.75">
      <c r="A49" t="s">
        <v>148</v>
      </c>
      <c r="B49" t="s">
        <v>149</v>
      </c>
    </row>
    <row r="50" spans="1:2" ht="12.75">
      <c r="A50" t="s">
        <v>150</v>
      </c>
      <c r="B50" t="s">
        <v>151</v>
      </c>
    </row>
    <row r="51" spans="1:2" ht="12.75">
      <c r="A51" t="s">
        <v>152</v>
      </c>
      <c r="B51" t="s">
        <v>153</v>
      </c>
    </row>
    <row r="52" spans="1:2" ht="12.75">
      <c r="A52" t="s">
        <v>154</v>
      </c>
      <c r="B52" t="s">
        <v>155</v>
      </c>
    </row>
    <row r="53" spans="1:2" ht="12.75">
      <c r="A53" t="s">
        <v>156</v>
      </c>
      <c r="B53" t="s">
        <v>157</v>
      </c>
    </row>
    <row r="54" spans="1:2" ht="12.75">
      <c r="A54" t="s">
        <v>158</v>
      </c>
      <c r="B54" t="s">
        <v>159</v>
      </c>
    </row>
    <row r="55" spans="1:2" ht="12.75">
      <c r="A55" t="s">
        <v>160</v>
      </c>
      <c r="B55" t="s">
        <v>161</v>
      </c>
    </row>
    <row r="56" spans="1:2" ht="12.75">
      <c r="A56" t="s">
        <v>162</v>
      </c>
      <c r="B56" t="s">
        <v>163</v>
      </c>
    </row>
    <row r="57" spans="1:2" ht="12.75">
      <c r="A57" t="s">
        <v>164</v>
      </c>
      <c r="B57" t="s">
        <v>165</v>
      </c>
    </row>
    <row r="58" spans="1:2" ht="12.75">
      <c r="A58" t="s">
        <v>166</v>
      </c>
      <c r="B58" t="s">
        <v>167</v>
      </c>
    </row>
    <row r="59" spans="1:2" ht="12.75">
      <c r="A59" t="s">
        <v>168</v>
      </c>
      <c r="B59" t="s">
        <v>169</v>
      </c>
    </row>
    <row r="60" spans="1:2" ht="12.75">
      <c r="A60" t="s">
        <v>170</v>
      </c>
      <c r="B60" t="s">
        <v>171</v>
      </c>
    </row>
    <row r="61" spans="1:2" ht="12.75">
      <c r="A61" t="s">
        <v>172</v>
      </c>
      <c r="B61" t="s">
        <v>173</v>
      </c>
    </row>
    <row r="62" spans="1:2" ht="12.75">
      <c r="A62" t="s">
        <v>174</v>
      </c>
      <c r="B62" t="s">
        <v>175</v>
      </c>
    </row>
    <row r="63" spans="1:2" ht="12.75">
      <c r="A63" t="s">
        <v>176</v>
      </c>
      <c r="B63" t="s">
        <v>177</v>
      </c>
    </row>
    <row r="64" spans="1:2" ht="12.75">
      <c r="A64" t="s">
        <v>178</v>
      </c>
      <c r="B64" t="s">
        <v>179</v>
      </c>
    </row>
    <row r="65" spans="1:2" ht="12.75">
      <c r="A65" t="s">
        <v>180</v>
      </c>
      <c r="B65" t="s">
        <v>181</v>
      </c>
    </row>
    <row r="66" spans="1:2" ht="12.75">
      <c r="A66" t="s">
        <v>182</v>
      </c>
      <c r="B66" t="s">
        <v>183</v>
      </c>
    </row>
  </sheetData>
  <sheetProtection password="E228" sheet="1"/>
  <dataValidations count="1">
    <dataValidation operator="lessThanOrEqual" allowBlank="1" showInputMessage="1" showErrorMessage="1" sqref="A50:B50 A46:B48 A43:B44 A1:B40 D1:D8 D10:D18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U20"/>
  <sheetViews>
    <sheetView zoomScale="80" zoomScaleNormal="80" zoomScalePageLayoutView="0" workbookViewId="0" topLeftCell="A1">
      <selection activeCell="G1" sqref="G1"/>
    </sheetView>
  </sheetViews>
  <sheetFormatPr defaultColWidth="9.140625" defaultRowHeight="12.75"/>
  <cols>
    <col min="1" max="1" width="12.00390625" style="41" bestFit="1" customWidth="1"/>
    <col min="2" max="2" width="14.57421875" style="41" bestFit="1" customWidth="1"/>
    <col min="3" max="3" width="9.421875" style="41" bestFit="1" customWidth="1"/>
    <col min="4" max="4" width="7.140625" style="41" bestFit="1" customWidth="1"/>
    <col min="5" max="5" width="10.00390625" style="41" bestFit="1" customWidth="1"/>
    <col min="6" max="6" width="3.421875" style="41" bestFit="1" customWidth="1"/>
    <col min="7" max="7" width="15.57421875" style="41" customWidth="1"/>
    <col min="8" max="8" width="4.8515625" style="41" bestFit="1" customWidth="1"/>
    <col min="9" max="9" width="9.8515625" style="41" bestFit="1" customWidth="1"/>
    <col min="10" max="10" width="10.8515625" style="41" bestFit="1" customWidth="1"/>
    <col min="11" max="11" width="8.7109375" style="41" bestFit="1" customWidth="1"/>
    <col min="12" max="12" width="9.8515625" style="41" bestFit="1" customWidth="1"/>
    <col min="13" max="13" width="4.00390625" style="41" bestFit="1" customWidth="1"/>
    <col min="14" max="14" width="9.8515625" style="41" bestFit="1" customWidth="1"/>
    <col min="15" max="15" width="4.421875" style="41" bestFit="1" customWidth="1"/>
    <col min="16" max="19" width="4.00390625" style="41" bestFit="1" customWidth="1"/>
    <col min="20" max="20" width="3.28125" style="41" bestFit="1" customWidth="1"/>
    <col min="21" max="21" width="20.421875" style="41" bestFit="1" customWidth="1"/>
    <col min="22" max="16384" width="9.140625" style="41" customWidth="1"/>
  </cols>
  <sheetData>
    <row r="1" spans="1:21" ht="12.75">
      <c r="A1" s="41">
        <f>IF(Lista_odbiorców!B7="","",Lista_odbiorców!B7)</f>
      </c>
      <c r="B1" s="41">
        <f>IF(Lista_odbiorców!C7="","",Lista_odbiorców!C7)</f>
      </c>
      <c r="C1" s="41">
        <f>IF(Lista_odbiorców!D7="","",Lista_odbiorców!D7)</f>
      </c>
      <c r="D1" s="41">
        <f>IF(Lista_odbiorców!E7="","",Lista_odbiorców!E7)</f>
      </c>
      <c r="E1" s="41">
        <f>IF(Lista_odbiorców!F7="","",Lista_odbiorców!F7)</f>
      </c>
      <c r="F1" s="41">
        <f>IF(Lista_odbiorców!G7="","",Lista_odbiorców!G7)</f>
      </c>
      <c r="G1" s="41">
        <f>IF(Lista_odbiorców!H7="","",Lista_odbiorców!H7)</f>
      </c>
      <c r="H1" s="41">
        <f>IF(Lista_odbiorców!I7="","",Lista_odbiorców!I7)</f>
      </c>
      <c r="I1" s="41">
        <f>IF(Lista_odbiorców!J7="","",Lista_odbiorców!J7)</f>
      </c>
      <c r="J1" s="41">
        <f>IF(Lista_odbiorców!K7="","",Lista_odbiorców!K7)</f>
      </c>
      <c r="K1" s="41">
        <f>IF(Lista_odbiorców!L7="","",Lista_odbiorców!L7)</f>
      </c>
      <c r="L1" s="41">
        <f>IF(Lista_odbiorców!M7="","",Lista_odbiorców!M7)</f>
      </c>
      <c r="M1" s="41">
        <f>IF(Lista_odbiorców!O7="","",Lista_odbiorców!O7)</f>
      </c>
      <c r="N1" s="41">
        <f>IF(Lista_odbiorców!Q7="","",Lista_odbiorców!Q7)</f>
      </c>
      <c r="O1" s="41">
        <f>IF(Lista_odbiorców!S7="","",Lista_odbiorców!S7)</f>
      </c>
      <c r="P1" s="41">
        <f>IF(Lista_odbiorców!T7="","",Lista_odbiorców!T7)</f>
      </c>
      <c r="Q1" s="41">
        <f>IF(Lista_odbiorców!U7="","",Lista_odbiorców!U7)</f>
      </c>
      <c r="R1" s="41">
        <f>IF(Lista_odbiorców!V7="","",Lista_odbiorców!V7)</f>
      </c>
      <c r="S1" s="41">
        <f>IF(Lista_odbiorców!W7="","",Lista_odbiorców!W7)</f>
      </c>
      <c r="T1" s="41">
        <f>IF(Lista_odbiorców!P7="","",Lista_odbiorców!P7)</f>
      </c>
      <c r="U1" s="41">
        <f>IF(Lista_odbiorców!R7="","",Lista_odbiorców!R7)</f>
      </c>
    </row>
    <row r="2" spans="1:21" ht="12.75">
      <c r="A2" s="41">
        <f>IF(Lista_odbiorców!B8="","",Lista_odbiorców!B8)</f>
      </c>
      <c r="B2" s="41">
        <f>IF(Lista_odbiorców!C8="","",Lista_odbiorców!C8)</f>
      </c>
      <c r="C2" s="41">
        <f>IF(Lista_odbiorców!D8="","",Lista_odbiorców!D8)</f>
      </c>
      <c r="D2" s="41">
        <f>IF(Lista_odbiorców!E8="","",Lista_odbiorców!E8)</f>
      </c>
      <c r="E2" s="41">
        <f>IF(Lista_odbiorców!F8="","",Lista_odbiorców!F8)</f>
      </c>
      <c r="F2" s="41">
        <f>IF(Lista_odbiorców!G8="","",Lista_odbiorców!G8)</f>
      </c>
      <c r="G2" s="41">
        <f>IF(Lista_odbiorców!H8="","",Lista_odbiorców!H8)</f>
      </c>
      <c r="H2" s="41">
        <f>IF(Lista_odbiorców!I8="","",Lista_odbiorców!I8)</f>
      </c>
      <c r="I2" s="41">
        <f>IF(Lista_odbiorców!J8="","",Lista_odbiorców!J8)</f>
      </c>
      <c r="J2" s="41">
        <f>IF(Lista_odbiorców!K8="","",Lista_odbiorców!K8)</f>
      </c>
      <c r="K2" s="41">
        <f>IF(Lista_odbiorców!L8="","",Lista_odbiorców!L8)</f>
      </c>
      <c r="L2" s="41">
        <f>IF(Lista_odbiorców!M8="","",Lista_odbiorców!M8)</f>
      </c>
      <c r="M2" s="41">
        <f>IF(Lista_odbiorców!O8="","",Lista_odbiorców!O8)</f>
      </c>
      <c r="N2" s="41">
        <f>IF(Lista_odbiorców!Q8="","",Lista_odbiorców!Q8)</f>
      </c>
      <c r="O2" s="41">
        <f>IF(Lista_odbiorców!S8="","",Lista_odbiorców!S8)</f>
      </c>
      <c r="P2" s="41">
        <f>IF(Lista_odbiorców!T8="","",Lista_odbiorców!T8)</f>
      </c>
      <c r="Q2" s="41">
        <f>IF(Lista_odbiorców!U8="","",Lista_odbiorców!U8)</f>
      </c>
      <c r="R2" s="41">
        <f>IF(Lista_odbiorców!V8="","",Lista_odbiorców!V8)</f>
      </c>
      <c r="S2" s="41">
        <f>IF(Lista_odbiorców!W8="","",Lista_odbiorców!W8)</f>
      </c>
      <c r="T2" s="41">
        <f>IF(Lista_odbiorców!P8="","",Lista_odbiorców!P8)</f>
      </c>
      <c r="U2" s="41">
        <f>IF(Lista_odbiorców!R8="","",Lista_odbiorców!R8)</f>
      </c>
    </row>
    <row r="3" spans="1:21" ht="12.75">
      <c r="A3" s="41">
        <f>IF(Lista_odbiorców!B9="","",Lista_odbiorców!B9)</f>
      </c>
      <c r="B3" s="41">
        <f>IF(Lista_odbiorców!C9="","",Lista_odbiorców!C9)</f>
      </c>
      <c r="C3" s="41">
        <f>IF(Lista_odbiorców!D9="","",Lista_odbiorców!D9)</f>
      </c>
      <c r="D3" s="41">
        <f>IF(Lista_odbiorców!E9="","",Lista_odbiorców!E9)</f>
      </c>
      <c r="E3" s="41">
        <f>IF(Lista_odbiorców!F9="","",Lista_odbiorców!F9)</f>
      </c>
      <c r="F3" s="41">
        <f>IF(Lista_odbiorców!G9="","",Lista_odbiorców!G9)</f>
      </c>
      <c r="G3" s="41">
        <f>IF(Lista_odbiorców!H9="","",Lista_odbiorców!H9)</f>
      </c>
      <c r="H3" s="41">
        <f>IF(Lista_odbiorców!I9="","",Lista_odbiorców!I9)</f>
      </c>
      <c r="I3" s="41">
        <f>IF(Lista_odbiorców!J9="","",Lista_odbiorców!J9)</f>
      </c>
      <c r="J3" s="41">
        <f>IF(Lista_odbiorców!K9="","",Lista_odbiorców!K9)</f>
      </c>
      <c r="K3" s="41">
        <f>IF(Lista_odbiorców!L9="","",Lista_odbiorców!L9)</f>
      </c>
      <c r="L3" s="41">
        <f>IF(Lista_odbiorców!M9="","",Lista_odbiorców!M9)</f>
      </c>
      <c r="M3" s="41">
        <f>IF(Lista_odbiorców!O9="","",Lista_odbiorców!O9)</f>
      </c>
      <c r="N3" s="41">
        <f>IF(Lista_odbiorców!Q9="","",Lista_odbiorców!Q9)</f>
      </c>
      <c r="O3" s="41">
        <f>IF(Lista_odbiorców!S9="","",Lista_odbiorców!S9)</f>
      </c>
      <c r="P3" s="41">
        <f>IF(Lista_odbiorców!T9="","",Lista_odbiorców!T9)</f>
      </c>
      <c r="Q3" s="41">
        <f>IF(Lista_odbiorców!U9="","",Lista_odbiorców!U9)</f>
      </c>
      <c r="R3" s="41">
        <f>IF(Lista_odbiorców!V9="","",Lista_odbiorców!V9)</f>
      </c>
      <c r="S3" s="41">
        <f>IF(Lista_odbiorców!W9="","",Lista_odbiorców!W9)</f>
      </c>
      <c r="T3" s="41">
        <f>IF(Lista_odbiorców!P9="","",Lista_odbiorców!P9)</f>
      </c>
      <c r="U3" s="41">
        <f>IF(Lista_odbiorców!R9="","",Lista_odbiorców!R9)</f>
      </c>
    </row>
    <row r="4" spans="1:21" ht="12.75">
      <c r="A4" s="41">
        <f>IF(Lista_odbiorców!B10="","",Lista_odbiorców!B10)</f>
      </c>
      <c r="B4" s="41">
        <f>IF(Lista_odbiorców!C10="","",Lista_odbiorców!C10)</f>
      </c>
      <c r="C4" s="41">
        <f>IF(Lista_odbiorców!D10="","",Lista_odbiorców!D10)</f>
      </c>
      <c r="D4" s="41">
        <f>IF(Lista_odbiorców!E10="","",Lista_odbiorców!E10)</f>
      </c>
      <c r="E4" s="41">
        <f>IF(Lista_odbiorców!F10="","",Lista_odbiorców!F10)</f>
      </c>
      <c r="F4" s="41">
        <f>IF(Lista_odbiorców!G10="","",Lista_odbiorców!G10)</f>
      </c>
      <c r="G4" s="41">
        <f>IF(Lista_odbiorców!H10="","",Lista_odbiorców!H10)</f>
      </c>
      <c r="H4" s="41">
        <f>IF(Lista_odbiorców!I10="","",Lista_odbiorców!I10)</f>
      </c>
      <c r="I4" s="41">
        <f>IF(Lista_odbiorców!J10="","",Lista_odbiorców!J10)</f>
      </c>
      <c r="J4" s="41">
        <f>IF(Lista_odbiorców!K10="","",Lista_odbiorców!K10)</f>
      </c>
      <c r="K4" s="41">
        <f>IF(Lista_odbiorców!L10="","",Lista_odbiorców!L10)</f>
      </c>
      <c r="L4" s="41">
        <f>IF(Lista_odbiorców!M10="","",Lista_odbiorców!M10)</f>
      </c>
      <c r="M4" s="41">
        <f>IF(Lista_odbiorców!O10="","",Lista_odbiorców!O10)</f>
      </c>
      <c r="N4" s="41">
        <f>IF(Lista_odbiorców!Q10="","",Lista_odbiorców!Q10)</f>
      </c>
      <c r="O4" s="41">
        <f>IF(Lista_odbiorców!S10="","",Lista_odbiorców!S10)</f>
      </c>
      <c r="P4" s="41">
        <f>IF(Lista_odbiorców!T10="","",Lista_odbiorców!T10)</f>
      </c>
      <c r="Q4" s="41">
        <f>IF(Lista_odbiorców!U10="","",Lista_odbiorców!U10)</f>
      </c>
      <c r="R4" s="41">
        <f>IF(Lista_odbiorców!V10="","",Lista_odbiorców!V10)</f>
      </c>
      <c r="S4" s="41">
        <f>IF(Lista_odbiorców!W10="","",Lista_odbiorców!W10)</f>
      </c>
      <c r="T4" s="41">
        <f>IF(Lista_odbiorców!P10="","",Lista_odbiorców!P10)</f>
      </c>
      <c r="U4" s="41">
        <f>IF(Lista_odbiorców!R10="","",Lista_odbiorców!R10)</f>
      </c>
    </row>
    <row r="5" spans="1:21" ht="12.75">
      <c r="A5" s="41">
        <f>IF(Lista_odbiorców!B11="","",Lista_odbiorców!B11)</f>
      </c>
      <c r="B5" s="41">
        <f>IF(Lista_odbiorców!C11="","",Lista_odbiorców!C11)</f>
      </c>
      <c r="C5" s="41">
        <f>IF(Lista_odbiorców!D11="","",Lista_odbiorców!D11)</f>
      </c>
      <c r="D5" s="41">
        <f>IF(Lista_odbiorców!E11="","",Lista_odbiorców!E11)</f>
      </c>
      <c r="E5" s="41">
        <f>IF(Lista_odbiorców!F11="","",Lista_odbiorców!F11)</f>
      </c>
      <c r="F5" s="41">
        <f>IF(Lista_odbiorców!G11="","",Lista_odbiorców!G11)</f>
      </c>
      <c r="G5" s="41">
        <f>IF(Lista_odbiorców!H11="","",Lista_odbiorców!H11)</f>
      </c>
      <c r="H5" s="41">
        <f>IF(Lista_odbiorców!I11="","",Lista_odbiorców!I11)</f>
      </c>
      <c r="I5" s="41">
        <f>IF(Lista_odbiorców!J11="","",Lista_odbiorców!J11)</f>
      </c>
      <c r="J5" s="41">
        <f>IF(Lista_odbiorców!K11="","",Lista_odbiorców!K11)</f>
      </c>
      <c r="K5" s="41">
        <f>IF(Lista_odbiorców!L11="","",Lista_odbiorców!L11)</f>
      </c>
      <c r="L5" s="41">
        <f>IF(Lista_odbiorców!M11="","",Lista_odbiorców!M11)</f>
      </c>
      <c r="M5" s="41">
        <f>IF(Lista_odbiorców!O11="","",Lista_odbiorców!O11)</f>
      </c>
      <c r="N5" s="41">
        <f>IF(Lista_odbiorców!Q11="","",Lista_odbiorców!Q11)</f>
      </c>
      <c r="O5" s="41">
        <f>IF(Lista_odbiorców!S11="","",Lista_odbiorców!S11)</f>
      </c>
      <c r="P5" s="41">
        <f>IF(Lista_odbiorców!T11="","",Lista_odbiorców!T11)</f>
      </c>
      <c r="Q5" s="41">
        <f>IF(Lista_odbiorców!U11="","",Lista_odbiorców!U11)</f>
      </c>
      <c r="R5" s="41">
        <f>IF(Lista_odbiorców!V11="","",Lista_odbiorców!V11)</f>
      </c>
      <c r="S5" s="41">
        <f>IF(Lista_odbiorców!W11="","",Lista_odbiorców!W11)</f>
      </c>
      <c r="T5" s="41">
        <f>IF(Lista_odbiorców!P11="","",Lista_odbiorców!P11)</f>
      </c>
      <c r="U5" s="41">
        <f>IF(Lista_odbiorców!R11="","",Lista_odbiorców!R11)</f>
      </c>
    </row>
    <row r="6" spans="1:21" ht="12.75">
      <c r="A6" s="41">
        <f>IF(Lista_odbiorców!B12="","",Lista_odbiorców!B12)</f>
      </c>
      <c r="B6" s="41">
        <f>IF(Lista_odbiorców!C12="","",Lista_odbiorców!C12)</f>
      </c>
      <c r="C6" s="41">
        <f>IF(Lista_odbiorców!D12="","",Lista_odbiorców!D12)</f>
      </c>
      <c r="D6" s="41">
        <f>IF(Lista_odbiorców!E12="","",Lista_odbiorców!E12)</f>
      </c>
      <c r="E6" s="41">
        <f>IF(Lista_odbiorców!F12="","",Lista_odbiorców!F12)</f>
      </c>
      <c r="F6" s="41">
        <f>IF(Lista_odbiorców!G12="","",Lista_odbiorców!G12)</f>
      </c>
      <c r="G6" s="41">
        <f>IF(Lista_odbiorców!H12="","",Lista_odbiorców!H12)</f>
      </c>
      <c r="H6" s="41">
        <f>IF(Lista_odbiorców!I12="","",Lista_odbiorców!I12)</f>
      </c>
      <c r="I6" s="41">
        <f>IF(Lista_odbiorców!J12="","",Lista_odbiorców!J12)</f>
      </c>
      <c r="J6" s="41">
        <f>IF(Lista_odbiorców!K12="","",Lista_odbiorców!K12)</f>
      </c>
      <c r="K6" s="41">
        <f>IF(Lista_odbiorców!L12="","",Lista_odbiorców!L12)</f>
      </c>
      <c r="L6" s="41">
        <f>IF(Lista_odbiorców!M12="","",Lista_odbiorców!M12)</f>
      </c>
      <c r="M6" s="41">
        <f>IF(Lista_odbiorców!O12="","",Lista_odbiorców!O12)</f>
      </c>
      <c r="N6" s="41">
        <f>IF(Lista_odbiorców!Q12="","",Lista_odbiorców!Q12)</f>
      </c>
      <c r="O6" s="41">
        <f>IF(Lista_odbiorców!S12="","",Lista_odbiorców!S12)</f>
      </c>
      <c r="P6" s="41">
        <f>IF(Lista_odbiorców!T12="","",Lista_odbiorców!T12)</f>
      </c>
      <c r="Q6" s="41">
        <f>IF(Lista_odbiorców!U12="","",Lista_odbiorców!U12)</f>
      </c>
      <c r="R6" s="41">
        <f>IF(Lista_odbiorców!V12="","",Lista_odbiorców!V12)</f>
      </c>
      <c r="S6" s="41">
        <f>IF(Lista_odbiorców!W12="","",Lista_odbiorców!W12)</f>
      </c>
      <c r="T6" s="41">
        <f>IF(Lista_odbiorców!P12="","",Lista_odbiorców!P12)</f>
      </c>
      <c r="U6" s="41">
        <f>IF(Lista_odbiorców!R12="","",Lista_odbiorców!R12)</f>
      </c>
    </row>
    <row r="7" spans="1:21" ht="12.75">
      <c r="A7" s="41">
        <f>IF(Lista_odbiorców!B13="","",Lista_odbiorców!B13)</f>
      </c>
      <c r="B7" s="41">
        <f>IF(Lista_odbiorców!C13="","",Lista_odbiorców!C13)</f>
      </c>
      <c r="C7" s="41">
        <f>IF(Lista_odbiorców!D13="","",Lista_odbiorców!D13)</f>
      </c>
      <c r="D7" s="41">
        <f>IF(Lista_odbiorców!E13="","",Lista_odbiorców!E13)</f>
      </c>
      <c r="E7" s="41">
        <f>IF(Lista_odbiorców!F13="","",Lista_odbiorców!F13)</f>
      </c>
      <c r="F7" s="41">
        <f>IF(Lista_odbiorców!G13="","",Lista_odbiorców!G13)</f>
      </c>
      <c r="G7" s="41">
        <f>IF(Lista_odbiorców!H13="","",Lista_odbiorców!H13)</f>
      </c>
      <c r="H7" s="41">
        <f>IF(Lista_odbiorców!I13="","",Lista_odbiorców!I13)</f>
      </c>
      <c r="I7" s="41">
        <f>IF(Lista_odbiorców!J13="","",Lista_odbiorców!J13)</f>
      </c>
      <c r="J7" s="41">
        <f>IF(Lista_odbiorców!K13="","",Lista_odbiorców!K13)</f>
      </c>
      <c r="K7" s="41">
        <f>IF(Lista_odbiorców!L13="","",Lista_odbiorców!L13)</f>
      </c>
      <c r="L7" s="41">
        <f>IF(Lista_odbiorców!M13="","",Lista_odbiorców!M13)</f>
      </c>
      <c r="M7" s="41">
        <f>IF(Lista_odbiorców!O13="","",Lista_odbiorców!O13)</f>
      </c>
      <c r="N7" s="41">
        <f>IF(Lista_odbiorców!Q13="","",Lista_odbiorców!Q13)</f>
      </c>
      <c r="O7" s="41">
        <f>IF(Lista_odbiorców!S13="","",Lista_odbiorców!S13)</f>
      </c>
      <c r="P7" s="41">
        <f>IF(Lista_odbiorców!T13="","",Lista_odbiorców!T13)</f>
      </c>
      <c r="Q7" s="41">
        <f>IF(Lista_odbiorców!U13="","",Lista_odbiorców!U13)</f>
      </c>
      <c r="R7" s="41">
        <f>IF(Lista_odbiorców!V13="","",Lista_odbiorców!V13)</f>
      </c>
      <c r="S7" s="41">
        <f>IF(Lista_odbiorców!W13="","",Lista_odbiorców!W13)</f>
      </c>
      <c r="T7" s="41">
        <f>IF(Lista_odbiorców!P13="","",Lista_odbiorców!P13)</f>
      </c>
      <c r="U7" s="41">
        <f>IF(Lista_odbiorców!R13="","",Lista_odbiorców!R13)</f>
      </c>
    </row>
    <row r="8" spans="1:21" ht="12.75">
      <c r="A8" s="41">
        <f>IF(Lista_odbiorców!B14="","",Lista_odbiorców!B14)</f>
      </c>
      <c r="B8" s="41">
        <f>IF(Lista_odbiorców!C14="","",Lista_odbiorców!C14)</f>
      </c>
      <c r="C8" s="41">
        <f>IF(Lista_odbiorców!D14="","",Lista_odbiorców!D14)</f>
      </c>
      <c r="D8" s="41">
        <f>IF(Lista_odbiorców!E14="","",Lista_odbiorców!E14)</f>
      </c>
      <c r="E8" s="41">
        <f>IF(Lista_odbiorców!F14="","",Lista_odbiorców!F14)</f>
      </c>
      <c r="F8" s="41">
        <f>IF(Lista_odbiorców!G14="","",Lista_odbiorców!G14)</f>
      </c>
      <c r="G8" s="41">
        <f>IF(Lista_odbiorców!H14="","",Lista_odbiorców!H14)</f>
      </c>
      <c r="H8" s="41">
        <f>IF(Lista_odbiorców!I14="","",Lista_odbiorców!I14)</f>
      </c>
      <c r="I8" s="41">
        <f>IF(Lista_odbiorców!J14="","",Lista_odbiorców!J14)</f>
      </c>
      <c r="J8" s="41">
        <f>IF(Lista_odbiorców!K14="","",Lista_odbiorców!K14)</f>
      </c>
      <c r="K8" s="41">
        <f>IF(Lista_odbiorców!L14="","",Lista_odbiorców!L14)</f>
      </c>
      <c r="L8" s="41">
        <f>IF(Lista_odbiorców!M14="","",Lista_odbiorców!M14)</f>
      </c>
      <c r="M8" s="41">
        <f>IF(Lista_odbiorców!O14="","",Lista_odbiorców!O14)</f>
      </c>
      <c r="N8" s="41">
        <f>IF(Lista_odbiorców!Q14="","",Lista_odbiorców!Q14)</f>
      </c>
      <c r="O8" s="41">
        <f>IF(Lista_odbiorców!S14="","",Lista_odbiorców!S14)</f>
      </c>
      <c r="P8" s="41">
        <f>IF(Lista_odbiorców!T14="","",Lista_odbiorców!T14)</f>
      </c>
      <c r="Q8" s="41">
        <f>IF(Lista_odbiorców!U14="","",Lista_odbiorców!U14)</f>
      </c>
      <c r="R8" s="41">
        <f>IF(Lista_odbiorców!V14="","",Lista_odbiorców!V14)</f>
      </c>
      <c r="S8" s="41">
        <f>IF(Lista_odbiorców!W14="","",Lista_odbiorców!W14)</f>
      </c>
      <c r="T8" s="41">
        <f>IF(Lista_odbiorców!P14="","",Lista_odbiorców!P14)</f>
      </c>
      <c r="U8" s="41">
        <f>IF(Lista_odbiorców!R14="","",Lista_odbiorców!R14)</f>
      </c>
    </row>
    <row r="9" spans="1:21" ht="12.75">
      <c r="A9" s="41">
        <f>IF(Lista_odbiorców!B15="","",Lista_odbiorców!B15)</f>
      </c>
      <c r="B9" s="41">
        <f>IF(Lista_odbiorców!C15="","",Lista_odbiorców!C15)</f>
      </c>
      <c r="C9" s="41">
        <f>IF(Lista_odbiorców!D15="","",Lista_odbiorców!D15)</f>
      </c>
      <c r="D9" s="41">
        <f>IF(Lista_odbiorców!E15="","",Lista_odbiorców!E15)</f>
      </c>
      <c r="E9" s="41">
        <f>IF(Lista_odbiorców!F15="","",Lista_odbiorców!F15)</f>
      </c>
      <c r="F9" s="41">
        <f>IF(Lista_odbiorców!G15="","",Lista_odbiorców!G15)</f>
      </c>
      <c r="G9" s="41">
        <f>IF(Lista_odbiorców!H15="","",Lista_odbiorców!H15)</f>
      </c>
      <c r="H9" s="41">
        <f>IF(Lista_odbiorców!I15="","",Lista_odbiorców!I15)</f>
      </c>
      <c r="I9" s="41">
        <f>IF(Lista_odbiorców!J15="","",Lista_odbiorców!J15)</f>
      </c>
      <c r="J9" s="41">
        <f>IF(Lista_odbiorców!K15="","",Lista_odbiorców!K15)</f>
      </c>
      <c r="K9" s="41">
        <f>IF(Lista_odbiorców!L15="","",Lista_odbiorców!L15)</f>
      </c>
      <c r="L9" s="41">
        <f>IF(Lista_odbiorców!M15="","",Lista_odbiorców!M15)</f>
      </c>
      <c r="M9" s="41">
        <f>IF(Lista_odbiorców!O15="","",Lista_odbiorców!O15)</f>
      </c>
      <c r="N9" s="41">
        <f>IF(Lista_odbiorców!Q15="","",Lista_odbiorców!Q15)</f>
      </c>
      <c r="O9" s="41">
        <f>IF(Lista_odbiorców!S15="","",Lista_odbiorców!S15)</f>
      </c>
      <c r="P9" s="41">
        <f>IF(Lista_odbiorców!T15="","",Lista_odbiorców!T15)</f>
      </c>
      <c r="Q9" s="41">
        <f>IF(Lista_odbiorców!U15="","",Lista_odbiorców!U15)</f>
      </c>
      <c r="R9" s="41">
        <f>IF(Lista_odbiorców!V15="","",Lista_odbiorców!V15)</f>
      </c>
      <c r="S9" s="41">
        <f>IF(Lista_odbiorców!W15="","",Lista_odbiorców!W15)</f>
      </c>
      <c r="T9" s="41">
        <f>IF(Lista_odbiorców!P15="","",Lista_odbiorców!P15)</f>
      </c>
      <c r="U9" s="41">
        <f>IF(Lista_odbiorców!R15="","",Lista_odbiorców!R15)</f>
      </c>
    </row>
    <row r="10" spans="1:21" ht="12.75">
      <c r="A10" s="41">
        <f>IF(Lista_odbiorców!B16="","",Lista_odbiorców!B16)</f>
      </c>
      <c r="B10" s="41">
        <f>IF(Lista_odbiorców!C16="","",Lista_odbiorców!C16)</f>
      </c>
      <c r="C10" s="41">
        <f>IF(Lista_odbiorców!D16="","",Lista_odbiorców!D16)</f>
      </c>
      <c r="D10" s="41">
        <f>IF(Lista_odbiorców!E16="","",Lista_odbiorców!E16)</f>
      </c>
      <c r="E10" s="41">
        <f>IF(Lista_odbiorców!F16="","",Lista_odbiorców!F16)</f>
      </c>
      <c r="F10" s="41">
        <f>IF(Lista_odbiorców!G16="","",Lista_odbiorców!G16)</f>
      </c>
      <c r="G10" s="41">
        <f>IF(Lista_odbiorców!H16="","",Lista_odbiorców!H16)</f>
      </c>
      <c r="H10" s="41">
        <f>IF(Lista_odbiorców!I16="","",Lista_odbiorców!I16)</f>
      </c>
      <c r="I10" s="41">
        <f>IF(Lista_odbiorców!J16="","",Lista_odbiorców!J16)</f>
      </c>
      <c r="J10" s="41">
        <f>IF(Lista_odbiorców!K16="","",Lista_odbiorców!K16)</f>
      </c>
      <c r="K10" s="41">
        <f>IF(Lista_odbiorców!L16="","",Lista_odbiorców!L16)</f>
      </c>
      <c r="L10" s="41">
        <f>IF(Lista_odbiorców!M16="","",Lista_odbiorców!M16)</f>
      </c>
      <c r="M10" s="41">
        <f>IF(Lista_odbiorców!O16="","",Lista_odbiorców!O16)</f>
      </c>
      <c r="N10" s="41">
        <f>IF(Lista_odbiorców!Q16="","",Lista_odbiorców!Q16)</f>
      </c>
      <c r="O10" s="41">
        <f>IF(Lista_odbiorców!S16="","",Lista_odbiorców!S16)</f>
      </c>
      <c r="P10" s="41">
        <f>IF(Lista_odbiorców!T16="","",Lista_odbiorców!T16)</f>
      </c>
      <c r="Q10" s="41">
        <f>IF(Lista_odbiorców!U16="","",Lista_odbiorców!U16)</f>
      </c>
      <c r="R10" s="41">
        <f>IF(Lista_odbiorców!V16="","",Lista_odbiorców!V16)</f>
      </c>
      <c r="S10" s="41">
        <f>IF(Lista_odbiorców!W16="","",Lista_odbiorców!W16)</f>
      </c>
      <c r="T10" s="41">
        <f>IF(Lista_odbiorców!P16="","",Lista_odbiorców!P16)</f>
      </c>
      <c r="U10" s="41">
        <f>IF(Lista_odbiorców!R16="","",Lista_odbiorców!R16)</f>
      </c>
    </row>
    <row r="11" spans="1:21" ht="12.75">
      <c r="A11" s="41">
        <f>IF(Lista_odbiorców!B17="","",Lista_odbiorców!B17)</f>
      </c>
      <c r="B11" s="41">
        <f>IF(Lista_odbiorców!C17="","",Lista_odbiorców!C17)</f>
      </c>
      <c r="C11" s="41">
        <f>IF(Lista_odbiorców!D17="","",Lista_odbiorców!D17)</f>
      </c>
      <c r="D11" s="41">
        <f>IF(Lista_odbiorców!E17="","",Lista_odbiorców!E17)</f>
      </c>
      <c r="E11" s="41">
        <f>IF(Lista_odbiorców!F17="","",Lista_odbiorców!F17)</f>
      </c>
      <c r="F11" s="41">
        <f>IF(Lista_odbiorców!G17="","",Lista_odbiorców!G17)</f>
      </c>
      <c r="G11" s="41">
        <f>IF(Lista_odbiorców!H17="","",Lista_odbiorców!H17)</f>
      </c>
      <c r="H11" s="41">
        <f>IF(Lista_odbiorców!I17="","",Lista_odbiorców!I17)</f>
      </c>
      <c r="I11" s="41">
        <f>IF(Lista_odbiorców!J17="","",Lista_odbiorców!J17)</f>
      </c>
      <c r="J11" s="41">
        <f>IF(Lista_odbiorców!K17="","",Lista_odbiorców!K17)</f>
      </c>
      <c r="K11" s="41">
        <f>IF(Lista_odbiorców!L17="","",Lista_odbiorców!L17)</f>
      </c>
      <c r="L11" s="41">
        <f>IF(Lista_odbiorców!M17="","",Lista_odbiorców!M17)</f>
      </c>
      <c r="M11" s="41">
        <f>IF(Lista_odbiorców!O17="","",Lista_odbiorców!O17)</f>
      </c>
      <c r="N11" s="41">
        <f>IF(Lista_odbiorców!Q17="","",Lista_odbiorców!Q17)</f>
      </c>
      <c r="O11" s="41">
        <f>IF(Lista_odbiorców!S17="","",Lista_odbiorców!S17)</f>
      </c>
      <c r="P11" s="41">
        <f>IF(Lista_odbiorców!T17="","",Lista_odbiorców!T17)</f>
      </c>
      <c r="Q11" s="41">
        <f>IF(Lista_odbiorców!U17="","",Lista_odbiorców!U17)</f>
      </c>
      <c r="R11" s="41">
        <f>IF(Lista_odbiorców!V17="","",Lista_odbiorców!V17)</f>
      </c>
      <c r="S11" s="41">
        <f>IF(Lista_odbiorców!W17="","",Lista_odbiorców!W17)</f>
      </c>
      <c r="T11" s="41">
        <f>IF(Lista_odbiorców!P17="","",Lista_odbiorców!P17)</f>
      </c>
      <c r="U11" s="41">
        <f>IF(Lista_odbiorców!R17="","",Lista_odbiorców!R17)</f>
      </c>
    </row>
    <row r="12" spans="1:21" ht="12.75">
      <c r="A12" s="41">
        <f>IF(Lista_odbiorców!B18="","",Lista_odbiorców!B18)</f>
      </c>
      <c r="B12" s="41">
        <f>IF(Lista_odbiorców!C18="","",Lista_odbiorców!C18)</f>
      </c>
      <c r="C12" s="41">
        <f>IF(Lista_odbiorców!D18="","",Lista_odbiorców!D18)</f>
      </c>
      <c r="D12" s="41">
        <f>IF(Lista_odbiorców!E18="","",Lista_odbiorców!E18)</f>
      </c>
      <c r="E12" s="41">
        <f>IF(Lista_odbiorców!F18="","",Lista_odbiorców!F18)</f>
      </c>
      <c r="F12" s="41">
        <f>IF(Lista_odbiorców!G18="","",Lista_odbiorców!G18)</f>
      </c>
      <c r="G12" s="41">
        <f>IF(Lista_odbiorców!H18="","",Lista_odbiorców!H18)</f>
      </c>
      <c r="H12" s="41">
        <f>IF(Lista_odbiorców!I18="","",Lista_odbiorców!I18)</f>
      </c>
      <c r="I12" s="41">
        <f>IF(Lista_odbiorców!J18="","",Lista_odbiorców!J18)</f>
      </c>
      <c r="J12" s="41">
        <f>IF(Lista_odbiorców!K18="","",Lista_odbiorców!K18)</f>
      </c>
      <c r="K12" s="41">
        <f>IF(Lista_odbiorców!L18="","",Lista_odbiorców!L18)</f>
      </c>
      <c r="L12" s="41">
        <f>IF(Lista_odbiorców!M18="","",Lista_odbiorców!M18)</f>
      </c>
      <c r="M12" s="41">
        <f>IF(Lista_odbiorców!O18="","",Lista_odbiorców!O18)</f>
      </c>
      <c r="N12" s="41">
        <f>IF(Lista_odbiorców!Q18="","",Lista_odbiorców!Q18)</f>
      </c>
      <c r="O12" s="41">
        <f>IF(Lista_odbiorców!S18="","",Lista_odbiorców!S18)</f>
      </c>
      <c r="P12" s="41">
        <f>IF(Lista_odbiorców!T18="","",Lista_odbiorców!T18)</f>
      </c>
      <c r="Q12" s="41">
        <f>IF(Lista_odbiorców!U18="","",Lista_odbiorców!U18)</f>
      </c>
      <c r="R12" s="41">
        <f>IF(Lista_odbiorców!V18="","",Lista_odbiorców!V18)</f>
      </c>
      <c r="S12" s="41">
        <f>IF(Lista_odbiorców!W18="","",Lista_odbiorców!W18)</f>
      </c>
      <c r="T12" s="41">
        <f>IF(Lista_odbiorców!P18="","",Lista_odbiorców!P18)</f>
      </c>
      <c r="U12" s="41">
        <f>IF(Lista_odbiorców!R18="","",Lista_odbiorców!R18)</f>
      </c>
    </row>
    <row r="13" spans="1:21" ht="12.75">
      <c r="A13" s="41">
        <f>IF(Lista_odbiorców!B19="","",Lista_odbiorców!B19)</f>
      </c>
      <c r="B13" s="41">
        <f>IF(Lista_odbiorców!C19="","",Lista_odbiorców!C19)</f>
      </c>
      <c r="C13" s="41">
        <f>IF(Lista_odbiorców!D19="","",Lista_odbiorców!D19)</f>
      </c>
      <c r="D13" s="41">
        <f>IF(Lista_odbiorców!E19="","",Lista_odbiorców!E19)</f>
      </c>
      <c r="E13" s="41">
        <f>IF(Lista_odbiorców!F19="","",Lista_odbiorców!F19)</f>
      </c>
      <c r="F13" s="41">
        <f>IF(Lista_odbiorców!G19="","",Lista_odbiorców!G19)</f>
      </c>
      <c r="G13" s="41">
        <f>IF(Lista_odbiorców!H19="","",Lista_odbiorców!H19)</f>
      </c>
      <c r="H13" s="41">
        <f>IF(Lista_odbiorców!I19="","",Lista_odbiorców!I19)</f>
      </c>
      <c r="I13" s="41">
        <f>IF(Lista_odbiorców!J19="","",Lista_odbiorców!J19)</f>
      </c>
      <c r="J13" s="41">
        <f>IF(Lista_odbiorców!K19="","",Lista_odbiorców!K19)</f>
      </c>
      <c r="K13" s="41">
        <f>IF(Lista_odbiorców!L19="","",Lista_odbiorców!L19)</f>
      </c>
      <c r="L13" s="41">
        <f>IF(Lista_odbiorców!M19="","",Lista_odbiorców!M19)</f>
      </c>
      <c r="M13" s="41">
        <f>IF(Lista_odbiorców!O19="","",Lista_odbiorców!O19)</f>
      </c>
      <c r="N13" s="41">
        <f>IF(Lista_odbiorców!Q19="","",Lista_odbiorców!Q19)</f>
      </c>
      <c r="O13" s="41">
        <f>IF(Lista_odbiorców!S19="","",Lista_odbiorców!S19)</f>
      </c>
      <c r="P13" s="41">
        <f>IF(Lista_odbiorców!T19="","",Lista_odbiorców!T19)</f>
      </c>
      <c r="Q13" s="41">
        <f>IF(Lista_odbiorców!U19="","",Lista_odbiorców!U19)</f>
      </c>
      <c r="R13" s="41">
        <f>IF(Lista_odbiorców!V19="","",Lista_odbiorców!V19)</f>
      </c>
      <c r="S13" s="41">
        <f>IF(Lista_odbiorców!W19="","",Lista_odbiorców!W19)</f>
      </c>
      <c r="T13" s="41">
        <f>IF(Lista_odbiorców!P19="","",Lista_odbiorców!P19)</f>
      </c>
      <c r="U13" s="41">
        <f>IF(Lista_odbiorców!R19="","",Lista_odbiorców!R19)</f>
      </c>
    </row>
    <row r="14" spans="1:21" ht="12.75">
      <c r="A14" s="41">
        <f>IF(Lista_odbiorców!B20="","",Lista_odbiorców!B20)</f>
      </c>
      <c r="B14" s="41">
        <f>IF(Lista_odbiorców!C20="","",Lista_odbiorców!C20)</f>
      </c>
      <c r="C14" s="41">
        <f>IF(Lista_odbiorców!D20="","",Lista_odbiorców!D20)</f>
      </c>
      <c r="D14" s="41">
        <f>IF(Lista_odbiorców!E20="","",Lista_odbiorców!E20)</f>
      </c>
      <c r="E14" s="41">
        <f>IF(Lista_odbiorców!F20="","",Lista_odbiorców!F20)</f>
      </c>
      <c r="F14" s="41">
        <f>IF(Lista_odbiorców!G20="","",Lista_odbiorców!G20)</f>
      </c>
      <c r="G14" s="41">
        <f>IF(Lista_odbiorców!H20="","",Lista_odbiorców!H20)</f>
      </c>
      <c r="H14" s="41">
        <f>IF(Lista_odbiorców!I20="","",Lista_odbiorców!I20)</f>
      </c>
      <c r="I14" s="41">
        <f>IF(Lista_odbiorców!J20="","",Lista_odbiorców!J20)</f>
      </c>
      <c r="J14" s="41">
        <f>IF(Lista_odbiorców!K20="","",Lista_odbiorców!K20)</f>
      </c>
      <c r="K14" s="41">
        <f>IF(Lista_odbiorców!L20="","",Lista_odbiorców!L20)</f>
      </c>
      <c r="L14" s="41">
        <f>IF(Lista_odbiorców!M20="","",Lista_odbiorców!M20)</f>
      </c>
      <c r="M14" s="41">
        <f>IF(Lista_odbiorców!O20="","",Lista_odbiorców!O20)</f>
      </c>
      <c r="N14" s="41">
        <f>IF(Lista_odbiorców!Q20="","",Lista_odbiorców!Q20)</f>
      </c>
      <c r="O14" s="41">
        <f>IF(Lista_odbiorców!S20="","",Lista_odbiorców!S20)</f>
      </c>
      <c r="P14" s="41">
        <f>IF(Lista_odbiorców!T20="","",Lista_odbiorców!T20)</f>
      </c>
      <c r="Q14" s="41">
        <f>IF(Lista_odbiorców!U20="","",Lista_odbiorców!U20)</f>
      </c>
      <c r="R14" s="41">
        <f>IF(Lista_odbiorców!V20="","",Lista_odbiorców!V20)</f>
      </c>
      <c r="S14" s="41">
        <f>IF(Lista_odbiorców!W20="","",Lista_odbiorców!W20)</f>
      </c>
      <c r="T14" s="41">
        <f>IF(Lista_odbiorców!P20="","",Lista_odbiorców!P20)</f>
      </c>
      <c r="U14" s="41">
        <f>IF(Lista_odbiorców!R20="","",Lista_odbiorców!R20)</f>
      </c>
    </row>
    <row r="15" spans="1:21" ht="12.75">
      <c r="A15" s="41">
        <f>IF(Lista_odbiorców!B21="","",Lista_odbiorców!B21)</f>
      </c>
      <c r="B15" s="41">
        <f>IF(Lista_odbiorców!C21="","",Lista_odbiorców!C21)</f>
      </c>
      <c r="C15" s="41">
        <f>IF(Lista_odbiorców!D21="","",Lista_odbiorców!D21)</f>
      </c>
      <c r="D15" s="41">
        <f>IF(Lista_odbiorców!E21="","",Lista_odbiorców!E21)</f>
      </c>
      <c r="E15" s="41">
        <f>IF(Lista_odbiorców!F21="","",Lista_odbiorców!F21)</f>
      </c>
      <c r="F15" s="41">
        <f>IF(Lista_odbiorców!G21="","",Lista_odbiorców!G21)</f>
      </c>
      <c r="G15" s="41">
        <f>IF(Lista_odbiorców!H21="","",Lista_odbiorców!H21)</f>
      </c>
      <c r="H15" s="41">
        <f>IF(Lista_odbiorców!I21="","",Lista_odbiorców!I21)</f>
      </c>
      <c r="I15" s="41">
        <f>IF(Lista_odbiorców!J21="","",Lista_odbiorców!J21)</f>
      </c>
      <c r="J15" s="41">
        <f>IF(Lista_odbiorców!K21="","",Lista_odbiorców!K21)</f>
      </c>
      <c r="K15" s="41">
        <f>IF(Lista_odbiorców!L21="","",Lista_odbiorców!L21)</f>
      </c>
      <c r="L15" s="41">
        <f>IF(Lista_odbiorców!M21="","",Lista_odbiorców!M21)</f>
      </c>
      <c r="M15" s="41">
        <f>IF(Lista_odbiorców!O21="","",Lista_odbiorców!O21)</f>
      </c>
      <c r="N15" s="41">
        <f>IF(Lista_odbiorców!Q21="","",Lista_odbiorców!Q21)</f>
      </c>
      <c r="O15" s="41">
        <f>IF(Lista_odbiorców!S21="","",Lista_odbiorców!S21)</f>
      </c>
      <c r="P15" s="41">
        <f>IF(Lista_odbiorców!T21="","",Lista_odbiorców!T21)</f>
      </c>
      <c r="Q15" s="41">
        <f>IF(Lista_odbiorców!U21="","",Lista_odbiorców!U21)</f>
      </c>
      <c r="R15" s="41">
        <f>IF(Lista_odbiorców!V21="","",Lista_odbiorców!V21)</f>
      </c>
      <c r="S15" s="41">
        <f>IF(Lista_odbiorców!W21="","",Lista_odbiorców!W21)</f>
      </c>
      <c r="T15" s="41">
        <f>IF(Lista_odbiorców!P21="","",Lista_odbiorców!P21)</f>
      </c>
      <c r="U15" s="41">
        <f>IF(Lista_odbiorców!R21="","",Lista_odbiorców!R21)</f>
      </c>
    </row>
    <row r="16" spans="1:21" ht="12.75">
      <c r="A16" s="41">
        <f>IF(Lista_odbiorców!B22="","",Lista_odbiorców!B22)</f>
      </c>
      <c r="B16" s="41">
        <f>IF(Lista_odbiorców!C22="","",Lista_odbiorców!C22)</f>
      </c>
      <c r="C16" s="41">
        <f>IF(Lista_odbiorców!D22="","",Lista_odbiorców!D22)</f>
      </c>
      <c r="D16" s="41">
        <f>IF(Lista_odbiorców!E22="","",Lista_odbiorców!E22)</f>
      </c>
      <c r="E16" s="41">
        <f>IF(Lista_odbiorców!F22="","",Lista_odbiorców!F22)</f>
      </c>
      <c r="F16" s="41">
        <f>IF(Lista_odbiorców!G22="","",Lista_odbiorców!G22)</f>
      </c>
      <c r="G16" s="41">
        <f>IF(Lista_odbiorców!H22="","",Lista_odbiorców!H22)</f>
      </c>
      <c r="H16" s="41">
        <f>IF(Lista_odbiorców!I22="","",Lista_odbiorców!I22)</f>
      </c>
      <c r="I16" s="41">
        <f>IF(Lista_odbiorców!J22="","",Lista_odbiorców!J22)</f>
      </c>
      <c r="J16" s="41">
        <f>IF(Lista_odbiorców!K22="","",Lista_odbiorców!K22)</f>
      </c>
      <c r="K16" s="41">
        <f>IF(Lista_odbiorców!L22="","",Lista_odbiorców!L22)</f>
      </c>
      <c r="L16" s="41">
        <f>IF(Lista_odbiorców!M22="","",Lista_odbiorców!M22)</f>
      </c>
      <c r="M16" s="41">
        <f>IF(Lista_odbiorców!O22="","",Lista_odbiorców!O22)</f>
      </c>
      <c r="N16" s="41">
        <f>IF(Lista_odbiorców!Q22="","",Lista_odbiorców!Q22)</f>
      </c>
      <c r="O16" s="41">
        <f>IF(Lista_odbiorców!S22="","",Lista_odbiorców!S22)</f>
      </c>
      <c r="P16" s="41">
        <f>IF(Lista_odbiorców!T22="","",Lista_odbiorców!T22)</f>
      </c>
      <c r="Q16" s="41">
        <f>IF(Lista_odbiorców!U22="","",Lista_odbiorców!U22)</f>
      </c>
      <c r="R16" s="41">
        <f>IF(Lista_odbiorców!V22="","",Lista_odbiorców!V22)</f>
      </c>
      <c r="S16" s="41">
        <f>IF(Lista_odbiorców!W22="","",Lista_odbiorców!W22)</f>
      </c>
      <c r="T16" s="41">
        <f>IF(Lista_odbiorców!P22="","",Lista_odbiorców!P22)</f>
      </c>
      <c r="U16" s="41">
        <f>IF(Lista_odbiorców!R22="","",Lista_odbiorców!R22)</f>
      </c>
    </row>
    <row r="17" spans="1:21" ht="12.75">
      <c r="A17" s="41">
        <f>IF(Lista_odbiorców!B23="","",Lista_odbiorców!B23)</f>
      </c>
      <c r="B17" s="41">
        <f>IF(Lista_odbiorców!C23="","",Lista_odbiorców!C23)</f>
      </c>
      <c r="C17" s="41">
        <f>IF(Lista_odbiorców!D23="","",Lista_odbiorców!D23)</f>
      </c>
      <c r="D17" s="41">
        <f>IF(Lista_odbiorców!E23="","",Lista_odbiorców!E23)</f>
      </c>
      <c r="E17" s="41">
        <f>IF(Lista_odbiorców!F23="","",Lista_odbiorców!F23)</f>
      </c>
      <c r="F17" s="41">
        <f>IF(Lista_odbiorców!G23="","",Lista_odbiorców!G23)</f>
      </c>
      <c r="G17" s="41">
        <f>IF(Lista_odbiorców!H23="","",Lista_odbiorców!H23)</f>
      </c>
      <c r="H17" s="41">
        <f>IF(Lista_odbiorców!I23="","",Lista_odbiorców!I23)</f>
      </c>
      <c r="I17" s="41">
        <f>IF(Lista_odbiorców!J23="","",Lista_odbiorców!J23)</f>
      </c>
      <c r="J17" s="41">
        <f>IF(Lista_odbiorców!K23="","",Lista_odbiorców!K23)</f>
      </c>
      <c r="K17" s="41">
        <f>IF(Lista_odbiorców!L23="","",Lista_odbiorców!L23)</f>
      </c>
      <c r="L17" s="41">
        <f>IF(Lista_odbiorców!M23="","",Lista_odbiorców!M23)</f>
      </c>
      <c r="M17" s="41">
        <f>IF(Lista_odbiorców!O23="","",Lista_odbiorców!O23)</f>
      </c>
      <c r="N17" s="41">
        <f>IF(Lista_odbiorców!Q23="","",Lista_odbiorców!Q23)</f>
      </c>
      <c r="O17" s="41">
        <f>IF(Lista_odbiorców!S23="","",Lista_odbiorców!S23)</f>
      </c>
      <c r="P17" s="41">
        <f>IF(Lista_odbiorców!T23="","",Lista_odbiorców!T23)</f>
      </c>
      <c r="Q17" s="41">
        <f>IF(Lista_odbiorców!U23="","",Lista_odbiorców!U23)</f>
      </c>
      <c r="R17" s="41">
        <f>IF(Lista_odbiorców!V23="","",Lista_odbiorców!V23)</f>
      </c>
      <c r="S17" s="41">
        <f>IF(Lista_odbiorców!W23="","",Lista_odbiorców!W23)</f>
      </c>
      <c r="T17" s="41">
        <f>IF(Lista_odbiorców!P23="","",Lista_odbiorców!P23)</f>
      </c>
      <c r="U17" s="41">
        <f>IF(Lista_odbiorców!R23="","",Lista_odbiorców!R23)</f>
      </c>
    </row>
    <row r="18" spans="1:21" ht="12.75">
      <c r="A18" s="41">
        <f>IF(Lista_odbiorców!B24="","",Lista_odbiorców!B24)</f>
      </c>
      <c r="B18" s="41">
        <f>IF(Lista_odbiorców!C24="","",Lista_odbiorców!C24)</f>
      </c>
      <c r="C18" s="41">
        <f>IF(Lista_odbiorców!D24="","",Lista_odbiorców!D24)</f>
      </c>
      <c r="D18" s="41">
        <f>IF(Lista_odbiorców!E24="","",Lista_odbiorców!E24)</f>
      </c>
      <c r="E18" s="41">
        <f>IF(Lista_odbiorców!F24="","",Lista_odbiorców!F24)</f>
      </c>
      <c r="F18" s="41">
        <f>IF(Lista_odbiorców!G24="","",Lista_odbiorców!G24)</f>
      </c>
      <c r="G18" s="41">
        <f>IF(Lista_odbiorców!H24="","",Lista_odbiorców!H24)</f>
      </c>
      <c r="H18" s="41">
        <f>IF(Lista_odbiorców!I24="","",Lista_odbiorców!I24)</f>
      </c>
      <c r="I18" s="41">
        <f>IF(Lista_odbiorców!J24="","",Lista_odbiorców!J24)</f>
      </c>
      <c r="J18" s="41">
        <f>IF(Lista_odbiorców!K24="","",Lista_odbiorców!K24)</f>
      </c>
      <c r="K18" s="41">
        <f>IF(Lista_odbiorców!L24="","",Lista_odbiorców!L24)</f>
      </c>
      <c r="L18" s="41">
        <f>IF(Lista_odbiorców!M24="","",Lista_odbiorców!M24)</f>
      </c>
      <c r="M18" s="41">
        <f>IF(Lista_odbiorców!O24="","",Lista_odbiorców!O24)</f>
      </c>
      <c r="N18" s="41">
        <f>IF(Lista_odbiorców!Q24="","",Lista_odbiorców!Q24)</f>
      </c>
      <c r="O18" s="41">
        <f>IF(Lista_odbiorców!S24="","",Lista_odbiorców!S24)</f>
      </c>
      <c r="P18" s="41">
        <f>IF(Lista_odbiorców!T24="","",Lista_odbiorców!T24)</f>
      </c>
      <c r="Q18" s="41">
        <f>IF(Lista_odbiorców!U24="","",Lista_odbiorców!U24)</f>
      </c>
      <c r="R18" s="41">
        <f>IF(Lista_odbiorców!V24="","",Lista_odbiorców!V24)</f>
      </c>
      <c r="S18" s="41">
        <f>IF(Lista_odbiorców!W24="","",Lista_odbiorców!W24)</f>
      </c>
      <c r="T18" s="41">
        <f>IF(Lista_odbiorców!P24="","",Lista_odbiorców!P24)</f>
      </c>
      <c r="U18" s="41">
        <f>IF(Lista_odbiorców!R24="","",Lista_odbiorców!R24)</f>
      </c>
    </row>
    <row r="19" spans="1:21" ht="12.75">
      <c r="A19" s="41">
        <f>IF(Lista_odbiorców!B25="","",Lista_odbiorców!B25)</f>
      </c>
      <c r="B19" s="41">
        <f>IF(Lista_odbiorców!C25="","",Lista_odbiorców!C25)</f>
      </c>
      <c r="C19" s="41">
        <f>IF(Lista_odbiorców!D25="","",Lista_odbiorców!D25)</f>
      </c>
      <c r="D19" s="41">
        <f>IF(Lista_odbiorców!E25="","",Lista_odbiorców!E25)</f>
      </c>
      <c r="E19" s="41">
        <f>IF(Lista_odbiorców!F25="","",Lista_odbiorców!F25)</f>
      </c>
      <c r="F19" s="41">
        <f>IF(Lista_odbiorców!G25="","",Lista_odbiorców!G25)</f>
      </c>
      <c r="G19" s="41">
        <f>IF(Lista_odbiorców!H25="","",Lista_odbiorców!H25)</f>
      </c>
      <c r="H19" s="41">
        <f>IF(Lista_odbiorców!I25="","",Lista_odbiorców!I25)</f>
      </c>
      <c r="I19" s="41">
        <f>IF(Lista_odbiorców!J25="","",Lista_odbiorców!J25)</f>
      </c>
      <c r="J19" s="41">
        <f>IF(Lista_odbiorców!K25="","",Lista_odbiorców!K25)</f>
      </c>
      <c r="K19" s="41">
        <f>IF(Lista_odbiorców!L25="","",Lista_odbiorców!L25)</f>
      </c>
      <c r="L19" s="41">
        <f>IF(Lista_odbiorców!M25="","",Lista_odbiorców!M25)</f>
      </c>
      <c r="M19" s="41">
        <f>IF(Lista_odbiorców!O25="","",Lista_odbiorców!O25)</f>
      </c>
      <c r="N19" s="41">
        <f>IF(Lista_odbiorców!Q25="","",Lista_odbiorców!Q25)</f>
      </c>
      <c r="O19" s="41">
        <f>IF(Lista_odbiorców!S25="","",Lista_odbiorców!S25)</f>
      </c>
      <c r="P19" s="41">
        <f>IF(Lista_odbiorców!T25="","",Lista_odbiorców!T25)</f>
      </c>
      <c r="Q19" s="41">
        <f>IF(Lista_odbiorców!U25="","",Lista_odbiorców!U25)</f>
      </c>
      <c r="R19" s="41">
        <f>IF(Lista_odbiorców!V25="","",Lista_odbiorców!V25)</f>
      </c>
      <c r="S19" s="41">
        <f>IF(Lista_odbiorców!W25="","",Lista_odbiorców!W25)</f>
      </c>
      <c r="T19" s="41">
        <f>IF(Lista_odbiorców!P25="","",Lista_odbiorców!P25)</f>
      </c>
      <c r="U19" s="41">
        <f>IF(Lista_odbiorców!R25="","",Lista_odbiorców!R25)</f>
      </c>
    </row>
    <row r="20" spans="1:21" ht="12.75">
      <c r="A20" s="41">
        <f>IF(Lista_odbiorców!B26="","",Lista_odbiorców!B26)</f>
      </c>
      <c r="B20" s="41">
        <f>IF(Lista_odbiorców!C26="","",Lista_odbiorców!C26)</f>
      </c>
      <c r="C20" s="41">
        <f>IF(Lista_odbiorców!D26="","",Lista_odbiorców!D26)</f>
      </c>
      <c r="D20" s="41">
        <f>IF(Lista_odbiorców!E26="","",Lista_odbiorców!E26)</f>
      </c>
      <c r="E20" s="41">
        <f>IF(Lista_odbiorców!F26="","",Lista_odbiorców!F26)</f>
      </c>
      <c r="F20" s="41">
        <f>IF(Lista_odbiorców!G26="","",Lista_odbiorców!G26)</f>
      </c>
      <c r="G20" s="41">
        <f>IF(Lista_odbiorców!H26="","",Lista_odbiorców!H26)</f>
      </c>
      <c r="H20" s="41">
        <f>IF(Lista_odbiorców!I26="","",Lista_odbiorców!I26)</f>
      </c>
      <c r="I20" s="41">
        <f>IF(Lista_odbiorców!J26="","",Lista_odbiorców!J26)</f>
      </c>
      <c r="J20" s="41">
        <f>IF(Lista_odbiorców!K26="","",Lista_odbiorców!K26)</f>
      </c>
      <c r="K20" s="41">
        <f>IF(Lista_odbiorców!L26="","",Lista_odbiorców!L26)</f>
      </c>
      <c r="L20" s="41">
        <f>IF(Lista_odbiorców!M26="","",Lista_odbiorców!M26)</f>
      </c>
      <c r="M20" s="41">
        <f>IF(Lista_odbiorców!O26="","",Lista_odbiorców!O26)</f>
      </c>
      <c r="N20" s="41">
        <f>IF(Lista_odbiorców!Q26="","",Lista_odbiorców!Q26)</f>
      </c>
      <c r="O20" s="41">
        <f>IF(Lista_odbiorców!S26="","",Lista_odbiorców!S26)</f>
      </c>
      <c r="P20" s="41">
        <f>IF(Lista_odbiorców!T26="","",Lista_odbiorców!T26)</f>
      </c>
      <c r="Q20" s="41">
        <f>IF(Lista_odbiorców!U26="","",Lista_odbiorców!U26)</f>
      </c>
      <c r="R20" s="41">
        <f>IF(Lista_odbiorców!V26="","",Lista_odbiorców!V26)</f>
      </c>
      <c r="S20" s="41">
        <f>IF(Lista_odbiorców!W26="","",Lista_odbiorców!W26)</f>
      </c>
      <c r="T20" s="41">
        <f>IF(Lista_odbiorców!P26="","",Lista_odbiorców!P26)</f>
      </c>
      <c r="U20" s="41">
        <f>IF(Lista_odbiorców!R26="","",Lista_odbiorców!R26)</f>
      </c>
    </row>
  </sheetData>
  <sheetProtection password="E228" sheet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